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50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63" i="2"/>
  <c r="D62" i="2"/>
  <c r="L60" i="2"/>
  <c r="L59" i="2"/>
  <c r="L58" i="2"/>
  <c r="CM41" i="2"/>
  <c r="J60" i="2"/>
  <c r="J58" i="2"/>
  <c r="H60" i="2"/>
  <c r="H59" i="2"/>
  <c r="H58" i="2"/>
  <c r="F60" i="2"/>
  <c r="F59" i="2"/>
  <c r="F58" i="2"/>
  <c r="D60" i="2"/>
  <c r="D61" i="2" s="1"/>
  <c r="D59" i="2"/>
  <c r="D58" i="2"/>
  <c r="D50" i="2"/>
  <c r="D55" i="2"/>
  <c r="D54" i="2"/>
  <c r="D53" i="2"/>
  <c r="F51" i="2"/>
  <c r="F50" i="2"/>
  <c r="F49" i="2"/>
  <c r="D45" i="2"/>
  <c r="D47" i="2" s="1"/>
  <c r="D51" i="2"/>
  <c r="D52" i="2" s="1"/>
  <c r="D49" i="2"/>
  <c r="DR41" i="2"/>
  <c r="F52" i="2"/>
  <c r="D40" i="2"/>
  <c r="D56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M60" i="2"/>
  <c r="K58" i="2"/>
  <c r="K59" i="2"/>
  <c r="J59" i="2" s="1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50" i="2"/>
  <c r="E51" i="2"/>
  <c r="E44" i="2"/>
  <c r="D44" i="2" s="1"/>
  <c r="E45" i="2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E61" i="2"/>
  <c r="E56" i="2"/>
  <c r="G52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R40" i="2"/>
  <c r="E49" i="2" s="1"/>
  <c r="E52" i="2" l="1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<sst xmlns="http://schemas.openxmlformats.org/spreadsheetml/2006/main" count="2319" uniqueCount="1406">
  <si>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</si>
  <si>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</si>
  <si>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</si>
  <si>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</si>
  <si>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</si>
  <si>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</si>
  <si>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</si>
  <si>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</si>
  <si>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</si>
  <si>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</si>
  <si>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</si>
  <si>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</si>
  <si>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</si>
  <si>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</si>
  <si>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</si>
  <si>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</si>
  <si>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</si>
  <si>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</si>
  <si>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</si>
  <si>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</si>
  <si>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</si>
  <si>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</si>
  <si>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</si>
  <si>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</si>
  <si>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</si>
  <si>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</si>
  <si>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</si>
  <si>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</si>
  <si>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</si>
  <si>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</si>
  <si>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</si>
  <si>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</si>
  <si>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</si>
  <si>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</si>
  <si>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</si>
  <si>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</si>
  <si>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</si>
  <si>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</si>
  <si>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</si>
  <si>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</si>
  <si>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</si>
  <si>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</si>
  <si>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</si>
  <si>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</si>
  <si>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</si>
  <si>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</si>
  <si>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</si>
  <si>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</si>
  <si>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</si>
  <si>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</si>
  <si>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</si>
  <si>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</si>
  <si>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</si>
  <si>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</si>
  <si>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</si>
  <si>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</si>
  <si>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</si>
  <si>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</si>
  <si>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</si>
  <si>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</si>
  <si>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</si>
  <si>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</si>
  <si>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</si>
  <si>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</si>
  <si>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</si>
  <si>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</si>
  <si>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</si>
  <si>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</si>
  <si>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</si>
  <si>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</si>
  <si>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</si>
  <si>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</si>
  <si>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</si>
  <si>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</si>
  <si>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</si>
  <si>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</si>
  <si>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</si>
  <si>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</si>
  <si>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</si>
  <si>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</si>
  <si>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</si>
  <si>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</si>
  <si>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</si>
  <si>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</si>
  <si>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</si>
  <si>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</si>
  <si>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</si>
  <si>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</si>
  <si>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</si>
  <si>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</si>
  <si>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</si>
  <si>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</si>
  <si>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</si>
  <si>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</si>
  <si>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</si>
  <si>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</si>
  <si>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</si>
  <si>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</si>
  <si>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</si>
  <si>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</si>
  <si>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</si>
  <si>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</si>
  <si>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</si>
  <si>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</si>
  <si>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</si>
  <si>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</si>
  <si>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</si>
  <si>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</si>
  <si>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</si>
  <si>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</si>
  <si>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</si>
  <si>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</si>
  <si>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</si>
  <si>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</si>
  <si>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</si>
  <si>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</si>
  <si>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</si>
  <si>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</si>
  <si>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</si>
  <si>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</si>
  <si>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</si>
  <si>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</si>
  <si>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</si>
  <si>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</si>
  <si>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</si>
  <si>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</si>
  <si>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</si>
  <si>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</si>
  <si>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</si>
  <si>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</si>
  <si>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</si>
  <si>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</si>
  <si>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</si>
  <si>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</si>
  <si>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</si>
  <si>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</si>
  <si>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</si>
  <si>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</si>
  <si>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</si>
  <si>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</si>
  <si>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</si>
  <si>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</si>
  <si>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</si>
  <si>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</si>
  <si>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</si>
  <si>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</si>
  <si>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</si>
  <si>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</si>
  <si>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</si>
  <si>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</si>
  <si>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</si>
  <si>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</si>
  <si>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</si>
  <si>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</si>
  <si>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</si>
  <si>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</si>
  <si>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</si>
  <si>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</si>
  <si>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</si>
  <si>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</si>
  <si>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</si>
  <si>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</si>
  <si>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</si>
  <si>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</si>
  <si>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</si>
  <si>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</si>
  <si>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</si>
  <si>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</si>
  <si>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</si>
  <si>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</si>
  <si>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</si>
  <si>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</si>
  <si>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</si>
  <si>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</si>
  <si>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</si>
  <si>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</si>
  <si>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</si>
  <si>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</si>
  <si>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</si>
  <si>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</si>
  <si>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</si>
  <si>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</si>
  <si>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</si>
  <si>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</si>
  <si>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</si>
  <si>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</si>
  <si>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</si>
  <si>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</si>
  <si>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</si>
  <si>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</si>
  <si>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</si>
  <si>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</si>
  <si>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</si>
  <si>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</si>
  <si>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</si>
  <si>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</si>
  <si>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</si>
  <si>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</si>
  <si>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</si>
  <si>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</si>
  <si>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</si>
  <si>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</si>
  <si>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</si>
  <si>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</si>
  <si>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</si>
  <si>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</si>
  <si>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</si>
  <si>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</si>
  <si>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</si>
  <si>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</si>
  <si>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</si>
  <si>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</si>
  <si>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</si>
  <si>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</si>
  <si>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</si>
  <si>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</si>
  <si>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</si>
  <si>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</si>
  <si>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</si>
  <si>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</si>
  <si>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</si>
  <si>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</si>
  <si>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</si>
  <si>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</si>
  <si>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</si>
  <si>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</si>
  <si>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</si>
  <si>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</si>
  <si>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</si>
  <si>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</si>
  <si>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</si>
  <si>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</si>
  <si>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</si>
  <si>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</si>
  <si>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</si>
  <si>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</si>
  <si>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</si>
  <si>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</si>
  <si>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</si>
  <si>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</si>
  <si>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</si>
  <si>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</si>
  <si>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</si>
  <si>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</si>
  <si>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</si>
  <si>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</si>
  <si>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</si>
  <si>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</si>
  <si>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</si>
  <si>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</si>
  <si>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</si>
  <si>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</si>
  <si>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</si>
  <si>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</si>
  <si>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</si>
  <si>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</si>
  <si>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</si>
  <si>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</si>
  <si>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</si>
  <si>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</si>
  <si>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</si>
  <si>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</si>
  <si>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</si>
  <si>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</si>
  <si>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</si>
  <si>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</si>
  <si>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</si>
  <si>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</si>
  <si>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</si>
  <si>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</si>
  <si>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</si>
  <si>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</si>
  <si>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</si>
  <si>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</si>
  <si>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</si>
  <si>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</si>
  <si>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</si>
  <si>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</si>
  <si>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</si>
  <si>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</si>
  <si>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</si>
  <si>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</si>
  <si>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</si>
  <si>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</si>
  <si>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</si>
  <si>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</si>
  <si>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</si>
  <si>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</si>
  <si>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</si>
  <si>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</si>
  <si>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</si>
  <si>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</si>
  <si>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</si>
  <si>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</si>
  <si>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</si>
  <si>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</si>
  <si>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</si>
  <si>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</si>
  <si>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</si>
  <si>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</si>
  <si>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</si>
  <si>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</si>
  <si>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</si>
  <si>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</si>
  <si>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</si>
  <si>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</si>
  <si>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</si>
  <si>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</si>
  <si>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</si>
  <si>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</si>
  <si>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</si>
  <si>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</si>
  <si>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</si>
  <si>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</si>
  <si>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</si>
  <si>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</si>
  <si>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</si>
  <si>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</si>
  <si>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</si>
  <si>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</si>
  <si>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</si>
  <si>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</si>
  <si>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</si>
  <si>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</si>
  <si>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</si>
  <si>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</si>
  <si>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</si>
  <si>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</si>
  <si>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</si>
  <si>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</si>
  <si>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</si>
  <si>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</si>
  <si>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</si>
  <si>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</si>
  <si>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</si>
  <si>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</si>
  <si>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</si>
  <si>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</si>
  <si>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</si>
  <si>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</si>
  <si>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</si>
  <si>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</si>
  <si>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</si>
  <si>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</si>
  <si>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</si>
  <si>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</si>
  <si>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</si>
  <si>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</si>
  <si>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</si>
  <si>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</si>
  <si>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</si>
  <si>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</si>
  <si>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</si>
  <si>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</si>
  <si>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</si>
  <si>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</si>
  <si>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</si>
  <si>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</si>
  <si>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</si>
  <si>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</si>
  <si>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</si>
  <si>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</si>
  <si>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</si>
  <si>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</si>
  <si>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</si>
  <si>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</si>
  <si>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</si>
  <si>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</si>
  <si>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</si>
  <si>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</si>
  <si>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</si>
  <si>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</si>
  <si>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</si>
  <si>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</si>
  <si>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</si>
  <si>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</si>
  <si>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</si>
  <si>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</si>
  <si>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</si>
  <si>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</si>
  <si>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</si>
  <si>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</si>
  <si>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</si>
  <si>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</si>
  <si>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</si>
  <si>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</si>
  <si>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</si>
  <si>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</si>
  <si>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</si>
  <si>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</si>
  <si>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</si>
  <si>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</si>
  <si>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</si>
  <si>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</si>
  <si>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</si>
  <si>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</si>
  <si>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</si>
  <si>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</si>
  <si>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</si>
  <si>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</si>
  <si>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</si>
  <si>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</si>
  <si>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</si>
  <si>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</si>
  <si>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</si>
  <si>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</si>
  <si>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</si>
  <si>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</si>
  <si>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</si>
  <si>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</si>
  <si>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</si>
  <si>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</si>
  <si>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</si>
  <si>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</si>
  <si>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</si>
  <si>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</si>
  <si>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</si>
  <si>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</si>
  <si>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</si>
  <si>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</si>
  <si>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</si>
  <si>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</si>
  <si>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</si>
  <si>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</si>
  <si>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</si>
  <si>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</si>
  <si>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</si>
  <si>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</si>
  <si>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</si>
  <si>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</si>
  <si>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</si>
  <si>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</si>
  <si>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</si>
  <si>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</si>
  <si>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</si>
  <si>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</si>
  <si>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</si>
  <si>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</si>
  <si>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</si>
  <si>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</si>
  <si>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</si>
  <si>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</si>
  <si>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</si>
  <si>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</si>
  <si>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</si>
  <si>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</si>
  <si>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</si>
  <si>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</si>
  <si>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</si>
  <si>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</si>
  <si>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</si>
  <si>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</si>
  <si>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</si>
  <si>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</si>
  <si>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</si>
  <si>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</si>
  <si>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</si>
  <si>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</si>
  <si>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</si>
  <si>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</si>
  <si>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</si>
  <si>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</si>
  <si>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</si>
  <si>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</si>
  <si>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</si>
  <si>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</si>
  <si>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</si>
  <si>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</si>
  <si>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</si>
  <si>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</si>
  <si>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</si>
  <si>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</si>
  <si>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</si>
  <si>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</si>
  <si>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</si>
  <si>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</si>
  <si>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</si>
  <si>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</si>
  <si>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</si>
  <si>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</si>
  <si>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</si>
  <si>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</si>
  <si>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</si>
  <si>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</si>
  <si>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</si>
  <si>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</si>
  <si>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</si>
  <si>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</si>
  <si>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</si>
  <si>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</si>
  <si>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</si>
  <si>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</si>
  <si>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</si>
  <si>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</si>
  <si>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</si>
  <si>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</si>
  <si>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</si>
  <si>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</si>
  <si>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</si>
  <si>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</si>
  <si>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</si>
  <si>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</si>
  <si>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</si>
  <si>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</si>
  <si>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</si>
  <si>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</si>
  <si>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</si>
  <si>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</si>
  <si>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</si>
  <si>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</si>
  <si>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</si>
  <si>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</si>
  <si>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</si>
  <si>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</si>
  <si>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</si>
  <si>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</si>
  <si>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</si>
  <si>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</si>
  <si>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</si>
  <si>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</si>
  <si>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</si>
  <si>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</si>
  <si>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</si>
  <si>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</si>
  <si>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</si>
  <si>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</si>
  <si>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</si>
  <si>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</si>
  <si>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</si>
  <si>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</si>
  <si>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</si>
  <si>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</si>
  <si>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</si>
  <si>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</si>
  <si>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</si>
  <si>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</si>
  <si>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</si>
  <si>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</si>
  <si>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</si>
  <si>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</si>
  <si>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</si>
  <si>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</si>
  <si>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</si>
  <si>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</si>
  <si>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</si>
  <si>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</si>
  <si>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</si>
  <si>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</si>
  <si>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</si>
  <si>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</si>
  <si>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</si>
  <si>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</si>
  <si>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</si>
  <si>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</si>
  <si>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</si>
  <si>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</si>
  <si>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</si>
  <si>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</si>
  <si>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</si>
  <si>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</si>
  <si>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</si>
  <si>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</si>
  <si>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</si>
  <si>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</si>
  <si>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</si>
  <si>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</si>
  <si>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</si>
  <si>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</si>
  <si>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</si>
  <si>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</si>
  <si>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</si>
  <si>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</si>
  <si>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</si>
  <si>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</si>
  <si>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</si>
  <si>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</si>
  <si>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</si>
  <si>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</si>
  <si>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</si>
  <si>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</si>
  <si>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</si>
  <si>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</si>
  <si>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</si>
  <si>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</si>
  <si>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</si>
  <si>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</si>
  <si>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</si>
  <si>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</si>
  <si>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</si>
  <si>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</si>
  <si>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</si>
  <si>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</si>
  <si>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</si>
  <si>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</si>
  <si>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</si>
  <si>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</si>
  <si>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</si>
  <si>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</si>
  <si>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</si>
  <si>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</si>
  <si>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</si>
  <si>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</si>
  <si>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</si>
  <si>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</si>
  <si>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</si>
  <si>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</si>
  <si>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</si>
  <si>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</si>
  <si>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</si>
  <si>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</si>
  <si>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</si>
  <si>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</si>
  <si>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</si>
  <si>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</si>
  <si>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</si>
  <si>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</si>
  <si>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</si>
  <si>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</si>
  <si>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</si>
  <si>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</si>
  <si>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</si>
  <si>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</si>
  <si>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</si>
  <si>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</si>
  <si>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</si>
  <si>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</si>
  <si>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</si>
  <si>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</si>
  <si>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</si>
  <si>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</si>
  <si>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</si>
  <si>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</si>
  <si>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</si>
  <si>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</si>
  <si>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</si>
  <si>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</si>
  <si>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</si>
  <si>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</si>
  <si>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</si>
  <si>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</si>
  <si>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</si>
  <si>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</si>
  <si>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</si>
  <si>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</si>
  <si>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</si>
  <si>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</si>
  <si>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</si>
  <si>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</si>
  <si>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</si>
  <si>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</si>
  <si>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</si>
  <si>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</si>
  <si>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</si>
  <si>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</si>
  <si>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</si>
  <si>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</si>
  <si>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</si>
  <si>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</si>
  <si>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</si>
  <si>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</si>
  <si>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</si>
  <si>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</si>
  <si>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</si>
  <si>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</si>
  <si>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</si>
  <si>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</si>
  <si>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</si>
  <si>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</si>
  <si>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</si>
  <si>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</si>
  <si>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</si>
  <si>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</si>
  <si>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</si>
  <si>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</si>
  <si>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</si>
  <si>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</si>
  <si>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</si>
  <si>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</si>
  <si>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</si>
  <si>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</si>
  <si>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</si>
  <si>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</si>
  <si>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</si>
  <si>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</si>
  <si>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</si>
  <si>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</si>
  <si>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</si>
  <si>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</si>
  <si>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</si>
  <si>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</si>
  <si>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</si>
  <si>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</si>
  <si>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</si>
  <si>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</si>
  <si>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</si>
  <si>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</si>
  <si>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</si>
  <si>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</si>
  <si>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</si>
  <si>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</si>
  <si>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</si>
  <si>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</si>
  <si>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</si>
  <si>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</si>
  <si>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</si>
  <si>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</si>
  <si>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</si>
  <si>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</si>
  <si>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</si>
  <si>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</si>
  <si>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</si>
  <si>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</si>
  <si>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</si>
  <si>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</si>
  <si>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</si>
  <si>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</si>
  <si>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</si>
  <si>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</si>
  <si>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</si>
  <si>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</si>
  <si>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</si>
  <si>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</si>
  <si>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</si>
  <si>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</si>
  <si>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</si>
  <si>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</si>
  <si>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</si>
  <si>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</si>
  <si>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</si>
  <si>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</si>
  <si>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</si>
  <si>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</si>
  <si>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</si>
  <si>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</si>
  <si>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</si>
  <si>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</si>
  <si>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</si>
  <si>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</si>
  <si>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</si>
  <si>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</si>
  <si>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</si>
  <si>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</si>
  <si>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</si>
  <si>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</si>
  <si>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</si>
  <si>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</si>
  <si>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</si>
  <si>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</si>
  <si>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</si>
  <si>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</si>
  <si>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</si>
  <si>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</si>
  <si>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</si>
  <si>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</si>
  <si>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</si>
  <si>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</si>
  <si>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</si>
  <si>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</si>
  <si>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</si>
  <si>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</si>
  <si>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</si>
  <si>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</si>
  <si>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</si>
  <si>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</si>
  <si>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</si>
  <si>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</si>
  <si>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</si>
  <si>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</si>
  <si>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</si>
  <si>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</si>
  <si>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</si>
  <si>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</si>
  <si>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</si>
  <si>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</si>
  <si>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</si>
  <si>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</si>
  <si>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</si>
  <si>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</si>
  <si>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</si>
  <si>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</si>
  <si>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</si>
  <si>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</si>
  <si>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</si>
  <si>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</si>
  <si>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</si>
  <si>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</si>
  <si>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</si>
  <si>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</si>
  <si>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</si>
  <si>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</si>
  <si>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</si>
  <si>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</si>
  <si>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</si>
  <si>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</si>
  <si>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</si>
  <si>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</si>
  <si>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</si>
  <si>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</si>
  <si>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</si>
  <si>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</si>
  <si>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</si>
  <si>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</si>
  <si>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</si>
  <si>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</si>
  <si>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</si>
  <si>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</si>
  <si>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</si>
  <si>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</si>
  <si>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</si>
  <si>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</si>
  <si>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</si>
  <si>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</si>
  <si>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</si>
  <si>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</si>
  <si>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</si>
  <si>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</si>
  <si>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</si>
  <si>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</si>
  <si>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</si>
  <si>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</si>
  <si>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</si>
  <si>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</si>
  <si>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</si>
  <si>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</si>
  <si>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</si>
  <si>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</si>
  <si>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</si>
  <si>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</si>
  <si>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</si>
  <si>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</si>
  <si>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</si>
  <si>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</si>
  <si>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</si>
  <si>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</si>
  <si>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</si>
  <si>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</si>
  <si>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</si>
  <si>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</si>
  <si>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</si>
  <si>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</si>
  <si>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</si>
  <si>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</si>
  <si>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</si>
  <si>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</si>
  <si>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</si>
  <si>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</si>
  <si>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</si>
  <si>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</si>
  <si>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</si>
  <si>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</si>
  <si>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</si>
  <si>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</si>
  <si>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</si>
  <si>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</si>
  <si>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</si>
  <si>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</si>
  <si>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</si>
  <si>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</si>
  <si>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</si>
  <si>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</si>
  <si>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</si>
  <si>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</si>
  <si>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</si>
  <si>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</si>
  <si>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</si>
  <si>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</si>
  <si>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</si>
  <si>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</si>
  <si>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</si>
  <si>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</si>
  <si>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</si>
  <si>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</si>
  <si>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</si>
  <si>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</si>
  <si>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</si>
  <si>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</si>
  <si>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</si>
  <si>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</si>
  <si>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</si>
  <si>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</si>
  <si>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</si>
  <si>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</si>
  <si>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</si>
  <si>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</si>
  <si>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</si>
  <si>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</si>
  <si>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</si>
  <si>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</si>
  <si>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</si>
  <si>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</si>
  <si>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</si>
  <si>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</si>
  <si>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</si>
  <si>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</si>
  <si>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</si>
  <si>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</si>
  <si>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</si>
  <si>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</si>
  <si>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</si>
  <si>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</si>
  <si>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</si>
  <si>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</si>
  <si>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</si>
  <si>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</si>
  <si>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</si>
  <si>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</si>
  <si>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</si>
  <si>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</si>
  <si>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</si>
  <si>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</si>
  <si>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</si>
  <si>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</si>
  <si>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</si>
  <si>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</si>
  <si>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</si>
  <si>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</si>
  <si>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</si>
  <si>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</si>
  <si>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</si>
  <si>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</si>
  <si>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</si>
  <si>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</si>
  <si>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</si>
  <si>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</si>
  <si>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</si>
  <si>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</si>
  <si>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</si>
  <si>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</si>
  <si>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</si>
  <si>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</si>
  <si>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</si>
  <si>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</si>
  <si>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</si>
  <si>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</si>
  <si>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</si>
  <si>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</si>
  <si>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</si>
  <si>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</si>
  <si>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</si>
  <si>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</si>
  <si>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</si>
  <si>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</si>
  <si>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</si>
  <si>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</si>
  <si>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</si>
  <si>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</si>
  <si>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</si>
  <si>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</si>
  <si>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</si>
  <si>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</si>
  <si>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</si>
  <si>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</si>
  <si>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</si>
  <si>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</si>
  <si>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</si>
  <si>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</si>
  <si>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</si>
  <si>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</si>
  <si>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</si>
  <si>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</si>
  <si>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</si>
  <si>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</si>
  <si>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</si>
  <si>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</si>
  <si>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</si>
  <si>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</si>
  <si>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</si>
  <si>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</si>
  <si>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</si>
  <si>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</si>
  <si>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</si>
  <si>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</si>
  <si>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</si>
  <si>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</si>
  <si>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</si>
  <si>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</si>
  <si>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</si>
  <si>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</si>
  <si>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</si>
  <si>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</si>
  <si>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</si>
  <si>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</si>
  <si>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</si>
  <si>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</si>
  <si>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</si>
  <si>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</si>
  <si>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</si>
  <si>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</si>
  <si>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</si>
  <si>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</si>
  <si>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</si>
  <si>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</si>
  <si>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</si>
  <si>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</si>
  <si>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</si>
  <si>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</si>
  <si>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</si>
  <si>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</si>
  <si>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</si>
  <si>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</si>
  <si>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</si>
  <si>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</si>
  <si>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</si>
  <si>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</si>
  <si>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</si>
  <si>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</si>
  <si>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</si>
  <si>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</si>
  <si>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</si>
  <si>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</si>
  <si>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</si>
  <si>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</si>
  <si>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</si>
  <si>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</si>
  <si>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</si>
  <si>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</si>
  <si>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</si>
  <si>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</si>
  <si>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</si>
  <si>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</si>
  <si>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</si>
  <si>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</si>
  <si>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</si>
  <si>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</si>
  <si>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</si>
  <si>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</si>
  <si>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</si>
  <si>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</si>
  <si>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</si>
  <si>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</si>
  <si>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</si>
  <si>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</si>
  <si>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</si>
  <si>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</si>
  <si>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</si>
  <si>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</si>
  <si>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</si>
  <si>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</si>
  <si>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</si>
  <si>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</si>
  <si>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</si>
  <si>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</si>
  <si>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</si>
  <si>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</si>
  <si>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</si>
  <si>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</si>
  <si>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</si>
  <si>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</si>
  <si>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</si>
  <si>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</si>
  <si>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</si>
  <si>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</si>
  <si>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</si>
  <si>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</si>
  <si>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</si>
  <si>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</si>
  <si>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</si>
  <si>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</si>
  <si>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</si>
  <si>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</si>
  <si>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</si>
  <si>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</si>
  <si>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</si>
  <si>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</si>
  <si>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</si>
  <si>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</si>
  <si>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</si>
  <si>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</si>
  <si>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</si>
  <si>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</si>
  <si>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</si>
  <si>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</si>
  <si>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</si>
  <si>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</si>
  <si>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</si>
  <si>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</si>
  <si>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</si>
  <si>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</si>
  <si>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</si>
  <si>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</si>
  <si>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</si>
  <si>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</si>
  <si>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</si>
  <si>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</si>
  <si>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</si>
  <si>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</si>
  <si>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</si>
  <si>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</si>
  <si>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</si>
  <si>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</si>
  <si>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</si>
  <si>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</si>
  <si>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</si>
  <si>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</si>
  <si>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</si>
  <si>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</si>
  <si>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</si>
  <si>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</si>
  <si>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</si>
  <si>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</si>
  <si>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</si>
  <si>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</si>
  <si>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</si>
  <si>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</si>
  <si>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</si>
  <si>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</si>
  <si>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</si>
  <si>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</si>
  <si>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</si>
  <si>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</si>
  <si>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</si>
  <si>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</si>
  <si>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</si>
  <si>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</si>
  <si>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</si>
  <si>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</si>
  <si>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</si>
  <si>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</si>
  <si>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</si>
  <si>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</si>
  <si>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</si>
  <si>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</si>
  <si>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</si>
  <si>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</si>
  <si>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</si>
  <si>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</si>
  <si>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</si>
  <si>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</si>
  <si>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</si>
  <si>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</si>
  <si>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</si>
  <si>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</si>
  <si>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</si>
  <si>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</si>
  <si>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</si>
  <si>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</si>
  <si>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</si>
  <si>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</si>
  <si>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</si>
  <si>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</si>
  <si>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</si>
  <si>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</si>
  <si>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</si>
  <si>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</si>
  <si>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</si>
  <si>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</si>
  <si>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</si>
  <si>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</si>
  <si>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</si>
  <si>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</si>
  <si>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</si>
  <si>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</si>
  <si>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</si>
  <si>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</si>
  <si>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</si>
  <si>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</si>
  <si>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</si>
  <si>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</si>
  <si>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</si>
  <si>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</si>
  <si>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</si>
  <si>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</si>
  <si>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</si>
  <si>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</si>
  <si>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</si>
  <si>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</si>
  <si>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</si>
  <si>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</si>
  <si>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</si>
  <si>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</si>
  <si>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</si>
  <si>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</si>
  <si>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</si>
  <si>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</si>
  <si>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</si>
  <si>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</si>
  <si>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</si>
  <si>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</si>
  <si>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</si>
  <si>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</si>
  <si>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</si>
  <si>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</si>
  <si>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</si>
  <si>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</si>
  <si>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</si>
  <si>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</si>
  <si>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</si>
  <si>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</si>
  <si>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</si>
  <si>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</si>
  <si>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</si>
  <si>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</si>
  <si>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</si>
  <si>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</si>
  <si>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</si>
  <si>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</si>
  <si>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</si>
  <si>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</si>
  <si>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</si>
  <si>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</si>
  <si>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</si>
  <si>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</si>
  <si>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</si>
  <si>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</si>
  <si>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</si>
  <si>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</si>
  <si>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</si>
  <si>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</si>
  <si>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</si>
  <si>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</si>
  <si>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</si>
  <si>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</si>
  <si>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</si>
  <si>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</si>
  <si>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</si>
  <si>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</si>
  <si>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</si>
  <si>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</si>
  <si>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</si>
  <si>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</si>
  <si>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</si>
  <si>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</si>
  <si>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</si>
  <si>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</si>
  <si>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</si>
  <si>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</si>
  <si>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</si>
  <si>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</si>
  <si>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</si>
  <si>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</si>
  <si>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</si>
  <si>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</si>
  <si>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</si>
  <si>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</si>
  <si>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</si>
  <si>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</si>
  <si>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</si>
  <si>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</si>
  <si>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</si>
  <si>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</si>
  <si>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</si>
  <si>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</si>
  <si>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</si>
  <si>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</si>
  <si>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</si>
  <si>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</si>
  <si>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</si>
  <si>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</si>
  <si>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</si>
  <si>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</si>
  <si>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</si>
  <si>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</si>
  <si>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</si>
  <si>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</si>
  <si>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</si>
  <si>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</si>
  <si>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</si>
  <si>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</si>
  <si>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</si>
  <si>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</si>
  <si>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</si>
  <si>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</si>
  <si>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</si>
  <si>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</si>
  <si>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</si>
  <si>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</si>
  <si>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</si>
  <si>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</si>
  <si>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</si>
  <si>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</si>
  <si>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</si>
  <si>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</si>
  <si>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</si>
  <si>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</si>
  <si>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</si>
  <si>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</si>
  <si>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</si>
  <si>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</si>
  <si>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</si>
  <si>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</si>
  <si>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</si>
  <si>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</si>
  <si>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</si>
  <si>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</si>
  <si>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</si>
  <si>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</si>
  <si>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</si>
  <si>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</si>
  <si>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</si>
  <si>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</si>
  <si>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</si>
  <si>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</si>
  <si>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</si>
  <si>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</si>
  <si>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</si>
  <si>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</si>
  <si>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</si>
  <si>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</si>
  <si>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</si>
  <si>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</si>
  <si>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</si>
  <si>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</si>
  <si>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</si>
  <si>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</si>
  <si>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</si>
  <si>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</si>
  <si>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</si>
  <si>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</si>
  <si>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</si>
  <si>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</si>
  <si>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</si>
  <si>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</si>
  <si>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</si>
  <si>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</si>
  <si>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</si>
  <si>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</si>
  <si>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</si>
  <si>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</si>
  <si>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</si>
  <si>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</si>
  <si>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</si>
  <si>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</si>
  <si>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</si>
  <si>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</si>
  <si>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</si>
  <si>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</si>
  <si>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</si>
  <si>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</si>
  <si>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</si>
  <si>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</si>
  <si>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</si>
  <si>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</si>
  <si>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</si>
  <si>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</si>
  <si>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</si>
  <si>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</si>
  <si>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</si>
  <si>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</si>
  <si>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</si>
  <si>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</si>
  <si>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</si>
  <si>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</si>
  <si>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</si>
  <si>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</si>
  <si>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</si>
  <si>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</si>
  <si>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</si>
  <si>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</si>
  <si>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</si>
  <si>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</si>
  <si>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</si>
  <si>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</si>
  <si>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</si>
  <si>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</si>
  <si>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</si>
  <si>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</si>
  <si>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</si>
  <si>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</si>
  <si>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</si>
  <si>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</si>
  <si>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</si>
  <si>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</si>
  <si>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</si>
  <si>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</si>
  <si>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</si>
  <si>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</si>
  <si>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</si>
  <si>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</si>
  <si>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</si>
  <si>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</si>
  <si>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</si>
  <si>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</si>
  <si>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</si>
  <si>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</si>
  <si>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</si>
  <si>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</si>
  <si>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</si>
  <si>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</si>
  <si>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</si>
  <si>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</si>
  <si>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</si>
  <si>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</si>
  <si>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</si>
  <si>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</si>
  <si>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____202-2024________    </t>
    </r>
    <r>
      <rPr>
        <b/>
        <sz val="12"/>
        <color theme="1"/>
        <rFont val="Times New Roman"/>
        <family val="1"/>
        <charset val="204"/>
      </rPr>
      <t xml:space="preserve">                          Топ: </t>
    </r>
    <r>
      <rPr>
        <b/>
        <u/>
        <sz val="12"/>
        <color theme="1"/>
        <rFont val="Times New Roman"/>
        <family val="1"/>
        <charset val="204"/>
      </rPr>
      <t>_Айгөлек__</t>
    </r>
    <r>
      <rPr>
        <b/>
        <sz val="12"/>
        <color theme="1"/>
        <rFont val="Times New Roman"/>
        <family val="1"/>
        <charset val="204"/>
      </rPr>
      <t xml:space="preserve">                Өткізу кезеңі:</t>
    </r>
    <r>
      <rPr>
        <b/>
        <u/>
        <sz val="12"/>
        <color theme="1"/>
        <rFont val="Times New Roman"/>
        <family val="1"/>
        <charset val="204"/>
      </rPr>
      <t>__Қаңтар_</t>
    </r>
    <r>
      <rPr>
        <b/>
        <sz val="12"/>
        <color theme="1"/>
        <rFont val="Times New Roman"/>
        <family val="1"/>
        <charset val="204"/>
      </rPr>
      <t xml:space="preserve">           Өткізу мерзімі:</t>
    </r>
    <r>
      <rPr>
        <b/>
        <u/>
        <sz val="12"/>
        <color theme="1"/>
        <rFont val="Times New Roman"/>
        <family val="1"/>
        <charset val="204"/>
      </rPr>
      <t>_10_</t>
    </r>
  </si>
  <si>
    <t>Айтмұхан Дильназ</t>
  </si>
  <si>
    <t>Альжапаров Ибрахим</t>
  </si>
  <si>
    <t>Әли Асылым</t>
  </si>
  <si>
    <t>Бауржанов Айсұлтан</t>
  </si>
  <si>
    <t>Ғабиденов Ахмедияр</t>
  </si>
  <si>
    <t>Ермеков Нұрислам</t>
  </si>
  <si>
    <t>Ермекбаев Дарын</t>
  </si>
  <si>
    <t>Ермекбаева Рамина</t>
  </si>
  <si>
    <t>Жұмақан Ақарыс</t>
  </si>
  <si>
    <t>Жәнібек Бекарыс</t>
  </si>
  <si>
    <t>Қазбек Айымжан</t>
  </si>
  <si>
    <t>Қабылқақ Асыл</t>
  </si>
  <si>
    <t>Қасенғазы Жігер</t>
  </si>
  <si>
    <t>Мақсатова Айбике</t>
  </si>
  <si>
    <t>Маханбет Зере</t>
  </si>
  <si>
    <t>Нұржанова Томирис</t>
  </si>
  <si>
    <t>Нұрланұлы Ернұр</t>
  </si>
  <si>
    <t>Сеилгазинов Санжар</t>
  </si>
  <si>
    <t>Секен Нұрлы</t>
  </si>
  <si>
    <t>Талғатұлы Ибрахим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</si>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</sst>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5" workbookViewId="0">
      <selection activeCell="H54" sqref="H5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1384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28" t="s">
        <v>1392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28" t="s">
        <v>1393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28" t="s">
        <v>1394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28" t="s">
        <v>1395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1396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1397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1398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8" t="s">
        <v>1399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8" t="s">
        <v>1400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1401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28" t="s">
        <v>1402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8" t="s">
        <v>1403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28" t="s">
        <v>1404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20</v>
      </c>
      <c r="E40" s="3">
        <f t="shared" si="0"/>
        <v>0</v>
      </c>
      <c r="F40" s="3">
        <f t="shared" si="0"/>
        <v>0</v>
      </c>
      <c r="G40" s="3">
        <f t="shared" si="0"/>
        <v>20</v>
      </c>
      <c r="H40" s="3">
        <f t="shared" si="0"/>
        <v>0</v>
      </c>
      <c r="I40" s="3">
        <f t="shared" si="0"/>
        <v>0</v>
      </c>
      <c r="J40" s="3">
        <f t="shared" si="0"/>
        <v>20</v>
      </c>
      <c r="K40" s="3">
        <f t="shared" si="0"/>
        <v>0</v>
      </c>
      <c r="L40" s="3">
        <f t="shared" si="0"/>
        <v>0</v>
      </c>
      <c r="M40" s="3">
        <f t="shared" si="0"/>
        <v>20</v>
      </c>
      <c r="N40" s="3">
        <f t="shared" si="0"/>
        <v>0</v>
      </c>
      <c r="O40" s="3">
        <f t="shared" ref="O40:V40" si="1">SUM(O15:O39)</f>
        <v>0</v>
      </c>
      <c r="P40" s="3">
        <f t="shared" si="1"/>
        <v>20</v>
      </c>
      <c r="Q40" s="3">
        <f t="shared" si="1"/>
        <v>0</v>
      </c>
      <c r="R40" s="3">
        <f t="shared" si="1"/>
        <v>5</v>
      </c>
      <c r="S40" s="3">
        <f t="shared" si="1"/>
        <v>14</v>
      </c>
      <c r="T40" s="3">
        <f t="shared" si="1"/>
        <v>1</v>
      </c>
      <c r="U40" s="3">
        <f t="shared" si="1"/>
        <v>5</v>
      </c>
      <c r="V40" s="3">
        <f t="shared" si="1"/>
        <v>14</v>
      </c>
      <c r="W40" s="3">
        <f t="shared" ref="W40:AX40" si="2">SUM(W15:W39)</f>
        <v>1</v>
      </c>
      <c r="X40" s="3">
        <f t="shared" si="2"/>
        <v>5</v>
      </c>
      <c r="Y40" s="3">
        <f t="shared" si="2"/>
        <v>14</v>
      </c>
      <c r="Z40" s="3">
        <f t="shared" si="2"/>
        <v>1</v>
      </c>
      <c r="AA40" s="3">
        <f t="shared" si="2"/>
        <v>5</v>
      </c>
      <c r="AB40" s="3">
        <f t="shared" si="2"/>
        <v>14</v>
      </c>
      <c r="AC40" s="3">
        <f t="shared" si="2"/>
        <v>1</v>
      </c>
      <c r="AD40" s="3">
        <f t="shared" si="2"/>
        <v>5</v>
      </c>
      <c r="AE40" s="3">
        <f t="shared" si="2"/>
        <v>14</v>
      </c>
      <c r="AF40" s="3">
        <f t="shared" si="2"/>
        <v>1</v>
      </c>
      <c r="AG40" s="3">
        <f t="shared" si="2"/>
        <v>5</v>
      </c>
      <c r="AH40" s="3">
        <f t="shared" si="2"/>
        <v>14</v>
      </c>
      <c r="AI40" s="3">
        <f t="shared" si="2"/>
        <v>1</v>
      </c>
      <c r="AJ40" s="3">
        <f t="shared" si="2"/>
        <v>5</v>
      </c>
      <c r="AK40" s="3">
        <f t="shared" si="2"/>
        <v>14</v>
      </c>
      <c r="AL40" s="3">
        <f t="shared" si="2"/>
        <v>1</v>
      </c>
      <c r="AM40" s="3">
        <f t="shared" si="2"/>
        <v>5</v>
      </c>
      <c r="AN40" s="3">
        <f t="shared" si="2"/>
        <v>14</v>
      </c>
      <c r="AO40" s="3">
        <f t="shared" si="2"/>
        <v>1</v>
      </c>
      <c r="AP40" s="3">
        <f t="shared" si="2"/>
        <v>5</v>
      </c>
      <c r="AQ40" s="3">
        <f t="shared" si="2"/>
        <v>14</v>
      </c>
      <c r="AR40" s="3">
        <f t="shared" si="2"/>
        <v>1</v>
      </c>
      <c r="AS40" s="3">
        <f t="shared" si="2"/>
        <v>5</v>
      </c>
      <c r="AT40" s="3">
        <f t="shared" si="2"/>
        <v>14</v>
      </c>
      <c r="AU40" s="3">
        <f t="shared" si="2"/>
        <v>1</v>
      </c>
      <c r="AV40" s="3">
        <f t="shared" si="2"/>
        <v>5</v>
      </c>
      <c r="AW40" s="3">
        <f t="shared" si="2"/>
        <v>14</v>
      </c>
      <c r="AX40" s="3">
        <f t="shared" si="2"/>
        <v>1</v>
      </c>
      <c r="AY40" s="3">
        <f t="shared" ref="AY40:CU40" si="3">SUM(AY15:AY39)</f>
        <v>5</v>
      </c>
      <c r="AZ40" s="3">
        <f t="shared" si="3"/>
        <v>14</v>
      </c>
      <c r="BA40" s="3">
        <f t="shared" si="3"/>
        <v>1</v>
      </c>
      <c r="BB40" s="3">
        <f t="shared" si="3"/>
        <v>5</v>
      </c>
      <c r="BC40" s="3">
        <f t="shared" si="3"/>
        <v>14</v>
      </c>
      <c r="BD40" s="3">
        <f t="shared" si="3"/>
        <v>1</v>
      </c>
      <c r="BE40" s="3">
        <f t="shared" si="3"/>
        <v>5</v>
      </c>
      <c r="BF40" s="3">
        <f t="shared" si="3"/>
        <v>14</v>
      </c>
      <c r="BG40" s="3">
        <f t="shared" si="3"/>
        <v>1</v>
      </c>
      <c r="BH40" s="3">
        <f t="shared" si="3"/>
        <v>5</v>
      </c>
      <c r="BI40" s="3">
        <f t="shared" si="3"/>
        <v>14</v>
      </c>
      <c r="BJ40" s="3">
        <f t="shared" si="3"/>
        <v>1</v>
      </c>
      <c r="BK40" s="3">
        <f t="shared" si="3"/>
        <v>5</v>
      </c>
      <c r="BL40" s="3">
        <f t="shared" si="3"/>
        <v>14</v>
      </c>
      <c r="BM40" s="3">
        <f t="shared" si="3"/>
        <v>1</v>
      </c>
      <c r="BN40" s="3">
        <f t="shared" si="3"/>
        <v>5</v>
      </c>
      <c r="BO40" s="3">
        <f t="shared" si="3"/>
        <v>14</v>
      </c>
      <c r="BP40" s="3">
        <f t="shared" si="3"/>
        <v>1</v>
      </c>
      <c r="BQ40" s="3">
        <f t="shared" si="3"/>
        <v>5</v>
      </c>
      <c r="BR40" s="3">
        <f t="shared" si="3"/>
        <v>14</v>
      </c>
      <c r="BS40" s="3">
        <f t="shared" si="3"/>
        <v>1</v>
      </c>
      <c r="BT40" s="3">
        <f t="shared" si="3"/>
        <v>5</v>
      </c>
      <c r="BU40" s="3">
        <f t="shared" si="3"/>
        <v>14</v>
      </c>
      <c r="BV40" s="3">
        <f t="shared" si="3"/>
        <v>1</v>
      </c>
      <c r="BW40" s="3">
        <f t="shared" si="3"/>
        <v>5</v>
      </c>
      <c r="BX40" s="3">
        <f t="shared" si="3"/>
        <v>14</v>
      </c>
      <c r="BY40" s="3">
        <f t="shared" si="3"/>
        <v>1</v>
      </c>
      <c r="BZ40" s="3">
        <f t="shared" si="3"/>
        <v>5</v>
      </c>
      <c r="CA40" s="3">
        <f t="shared" si="3"/>
        <v>14</v>
      </c>
      <c r="CB40" s="3">
        <f t="shared" si="3"/>
        <v>1</v>
      </c>
      <c r="CC40" s="3">
        <f t="shared" si="3"/>
        <v>5</v>
      </c>
      <c r="CD40" s="3">
        <f t="shared" si="3"/>
        <v>14</v>
      </c>
      <c r="CE40" s="3">
        <f t="shared" si="3"/>
        <v>1</v>
      </c>
      <c r="CF40" s="3">
        <f t="shared" si="3"/>
        <v>5</v>
      </c>
      <c r="CG40" s="3">
        <f t="shared" si="3"/>
        <v>14</v>
      </c>
      <c r="CH40" s="3">
        <f t="shared" si="3"/>
        <v>1</v>
      </c>
      <c r="CI40" s="3">
        <f t="shared" si="3"/>
        <v>5</v>
      </c>
      <c r="CJ40" s="3">
        <f t="shared" si="3"/>
        <v>14</v>
      </c>
      <c r="CK40" s="3">
        <f t="shared" si="3"/>
        <v>1</v>
      </c>
      <c r="CL40" s="3">
        <f t="shared" si="3"/>
        <v>5</v>
      </c>
      <c r="CM40" s="3">
        <f t="shared" si="3"/>
        <v>14</v>
      </c>
      <c r="CN40" s="3">
        <f t="shared" si="3"/>
        <v>1</v>
      </c>
      <c r="CO40" s="3">
        <f t="shared" si="3"/>
        <v>5</v>
      </c>
      <c r="CP40" s="3">
        <f t="shared" si="3"/>
        <v>14</v>
      </c>
      <c r="CQ40" s="3">
        <f t="shared" si="3"/>
        <v>1</v>
      </c>
      <c r="CR40" s="3">
        <f t="shared" si="3"/>
        <v>5</v>
      </c>
      <c r="CS40" s="3">
        <f t="shared" si="3"/>
        <v>14</v>
      </c>
      <c r="CT40" s="3">
        <f t="shared" si="3"/>
        <v>1</v>
      </c>
      <c r="CU40" s="3">
        <f t="shared" si="3"/>
        <v>5</v>
      </c>
      <c r="CV40" s="3">
        <f t="shared" ref="CV40:DH40" si="4">SUM(CV15:CV39)</f>
        <v>14</v>
      </c>
      <c r="CW40" s="3">
        <f t="shared" si="4"/>
        <v>1</v>
      </c>
      <c r="CX40" s="3">
        <f t="shared" si="4"/>
        <v>5</v>
      </c>
      <c r="CY40" s="3">
        <f t="shared" si="4"/>
        <v>14</v>
      </c>
      <c r="CZ40" s="3">
        <f t="shared" si="4"/>
        <v>1</v>
      </c>
      <c r="DA40" s="3">
        <f t="shared" si="4"/>
        <v>5</v>
      </c>
      <c r="DB40" s="3">
        <f t="shared" si="4"/>
        <v>14</v>
      </c>
      <c r="DC40" s="3">
        <f t="shared" si="4"/>
        <v>1</v>
      </c>
      <c r="DD40" s="3">
        <f t="shared" si="4"/>
        <v>5</v>
      </c>
      <c r="DE40" s="3">
        <f t="shared" si="4"/>
        <v>14</v>
      </c>
      <c r="DF40" s="3">
        <f t="shared" si="4"/>
        <v>1</v>
      </c>
      <c r="DG40" s="3">
        <f t="shared" si="4"/>
        <v>5</v>
      </c>
      <c r="DH40" s="3">
        <f t="shared" si="4"/>
        <v>14</v>
      </c>
      <c r="DI40" s="3">
        <f t="shared" ref="DI40:DR40" si="5">SUM(DI15:DI39)</f>
        <v>1</v>
      </c>
      <c r="DJ40" s="3">
        <f t="shared" si="5"/>
        <v>5</v>
      </c>
      <c r="DK40" s="3">
        <f t="shared" si="5"/>
        <v>14</v>
      </c>
      <c r="DL40" s="3">
        <f t="shared" si="5"/>
        <v>1</v>
      </c>
      <c r="DM40" s="3">
        <f t="shared" si="5"/>
        <v>5</v>
      </c>
      <c r="DN40" s="3">
        <f t="shared" si="5"/>
        <v>14</v>
      </c>
      <c r="DO40" s="3">
        <f t="shared" si="5"/>
        <v>1</v>
      </c>
      <c r="DP40" s="3">
        <f t="shared" si="5"/>
        <v>5</v>
      </c>
      <c r="DQ40" s="3">
        <f t="shared" si="5"/>
        <v>14</v>
      </c>
      <c r="DR40" s="3">
        <f t="shared" si="5"/>
        <v>1</v>
      </c>
    </row>
    <row r="41" spans="1:254" ht="37.5" customHeight="1" x14ac:dyDescent="0.25">
      <c r="A41" s="78" t="s">
        <v>840</v>
      </c>
      <c r="B41" s="79"/>
      <c r="C41" s="22">
        <f>C40/20%</f>
        <v>0</v>
      </c>
      <c r="D41" s="22">
        <f>D40/20%</f>
        <v>100</v>
      </c>
      <c r="E41" s="22">
        <f>E40/20%</f>
        <v>0</v>
      </c>
      <c r="F41" s="22">
        <f>F40/20%</f>
        <v>0</v>
      </c>
      <c r="G41" s="22">
        <f>G40/20%</f>
        <v>100</v>
      </c>
      <c r="H41" s="22">
        <f>H40/20%</f>
        <v>0</v>
      </c>
      <c r="I41" s="22">
        <f>I40/20%</f>
        <v>0</v>
      </c>
      <c r="J41" s="22">
        <f>J40/20%</f>
        <v>100</v>
      </c>
      <c r="K41" s="22">
        <f>K40/20%</f>
        <v>0</v>
      </c>
      <c r="L41" s="22">
        <f>L40/20%</f>
        <v>0</v>
      </c>
      <c r="M41" s="22">
        <f>M40/20%</f>
        <v>100</v>
      </c>
      <c r="N41" s="22">
        <f>N40/20%</f>
        <v>0</v>
      </c>
      <c r="O41" s="22">
        <f>O40/20%</f>
        <v>0</v>
      </c>
      <c r="P41" s="22">
        <f>P40/20%</f>
        <v>100</v>
      </c>
      <c r="Q41" s="22">
        <f>Q40/20%</f>
        <v>0</v>
      </c>
      <c r="R41" s="22">
        <f>R40/20%</f>
        <v>25</v>
      </c>
      <c r="S41" s="22">
        <f>S40/20%</f>
        <v>70</v>
      </c>
      <c r="T41" s="22">
        <f>T40/20%</f>
        <v>5</v>
      </c>
      <c r="U41" s="22">
        <f>U40/20%</f>
        <v>25</v>
      </c>
      <c r="V41" s="22">
        <f>V40/20%</f>
        <v>70</v>
      </c>
      <c r="W41" s="22">
        <f>W40/20%</f>
        <v>5</v>
      </c>
      <c r="X41" s="22">
        <f>X40/20%</f>
        <v>25</v>
      </c>
      <c r="Y41" s="22">
        <f>Y40/20%</f>
        <v>70</v>
      </c>
      <c r="Z41" s="22">
        <f>Z40/20%</f>
        <v>5</v>
      </c>
      <c r="AA41" s="22">
        <f>AA40/20%</f>
        <v>25</v>
      </c>
      <c r="AB41" s="22">
        <f>AB40/20%</f>
        <v>70</v>
      </c>
      <c r="AC41" s="22">
        <f>AC40/20%</f>
        <v>5</v>
      </c>
      <c r="AD41" s="22">
        <f>AD40/20%</f>
        <v>25</v>
      </c>
      <c r="AE41" s="22">
        <f>AE40/20%</f>
        <v>70</v>
      </c>
      <c r="AF41" s="22">
        <f>AF40/20%</f>
        <v>5</v>
      </c>
      <c r="AG41" s="22">
        <f>AG40/20%</f>
        <v>25</v>
      </c>
      <c r="AH41" s="22">
        <f>AH40/20%</f>
        <v>70</v>
      </c>
      <c r="AI41" s="22">
        <f>AI40/20%</f>
        <v>5</v>
      </c>
      <c r="AJ41" s="22">
        <f>AJ40/20%</f>
        <v>25</v>
      </c>
      <c r="AK41" s="22">
        <f>AK40/20%</f>
        <v>70</v>
      </c>
      <c r="AL41" s="22">
        <f>AL40/20%</f>
        <v>5</v>
      </c>
      <c r="AM41" s="22">
        <f>AM40/20%</f>
        <v>25</v>
      </c>
      <c r="AN41" s="22">
        <f>AN40/20%</f>
        <v>70</v>
      </c>
      <c r="AO41" s="22">
        <f>AO40/20%</f>
        <v>5</v>
      </c>
      <c r="AP41" s="22">
        <f>AP40/20%</f>
        <v>25</v>
      </c>
      <c r="AQ41" s="22">
        <f>AQ40/20%</f>
        <v>70</v>
      </c>
      <c r="AR41" s="22">
        <f>AR40/20%</f>
        <v>5</v>
      </c>
      <c r="AS41" s="22">
        <f>AS40/20%</f>
        <v>25</v>
      </c>
      <c r="AT41" s="22">
        <f>AT40/20%</f>
        <v>70</v>
      </c>
      <c r="AU41" s="22">
        <f>AU40/20%</f>
        <v>5</v>
      </c>
      <c r="AV41" s="22">
        <f>AV40/20%</f>
        <v>25</v>
      </c>
      <c r="AW41" s="22">
        <f>AW40/20%</f>
        <v>70</v>
      </c>
      <c r="AX41" s="22">
        <f>AX40/20%</f>
        <v>5</v>
      </c>
      <c r="AY41" s="22">
        <f>AY40/20%</f>
        <v>25</v>
      </c>
      <c r="AZ41" s="22">
        <f>AZ40/20%</f>
        <v>70</v>
      </c>
      <c r="BA41" s="22">
        <f>BA40/20%</f>
        <v>5</v>
      </c>
      <c r="BB41" s="22">
        <f>BB40/20%</f>
        <v>25</v>
      </c>
      <c r="BC41" s="22">
        <f>BC40/20%</f>
        <v>70</v>
      </c>
      <c r="BD41" s="22">
        <f>BD40/20%</f>
        <v>5</v>
      </c>
      <c r="BE41" s="22">
        <f>BE40/20%</f>
        <v>25</v>
      </c>
      <c r="BF41" s="22">
        <f>BF40/20%</f>
        <v>70</v>
      </c>
      <c r="BG41" s="22">
        <f>BG40/20%</f>
        <v>5</v>
      </c>
      <c r="BH41" s="22">
        <f>BH40/20%</f>
        <v>25</v>
      </c>
      <c r="BI41" s="22">
        <f>BI40/20%</f>
        <v>70</v>
      </c>
      <c r="BJ41" s="22">
        <f>BJ40/20%</f>
        <v>5</v>
      </c>
      <c r="BK41" s="22">
        <f>BK40/20%</f>
        <v>25</v>
      </c>
      <c r="BL41" s="22">
        <f>BL40/20%</f>
        <v>70</v>
      </c>
      <c r="BM41" s="22">
        <f>BM40/20%</f>
        <v>5</v>
      </c>
      <c r="BN41" s="22">
        <f>BN40/20%</f>
        <v>25</v>
      </c>
      <c r="BO41" s="22">
        <f>BO40/20%</f>
        <v>70</v>
      </c>
      <c r="BP41" s="22">
        <f>BP40/20%</f>
        <v>5</v>
      </c>
      <c r="BQ41" s="22">
        <f>BQ40/20%</f>
        <v>25</v>
      </c>
      <c r="BR41" s="22">
        <f>BR40/20%</f>
        <v>70</v>
      </c>
      <c r="BS41" s="22">
        <f>BS40/20%</f>
        <v>5</v>
      </c>
      <c r="BT41" s="22">
        <f>BT40/20%</f>
        <v>25</v>
      </c>
      <c r="BU41" s="22">
        <f>BU40/20%</f>
        <v>70</v>
      </c>
      <c r="BV41" s="22">
        <f>BV40/20%</f>
        <v>5</v>
      </c>
      <c r="BW41" s="22">
        <f>BW40/20%</f>
        <v>25</v>
      </c>
      <c r="BX41" s="22">
        <f>BX40/20%</f>
        <v>70</v>
      </c>
      <c r="BY41" s="22">
        <f>BY40/20%</f>
        <v>5</v>
      </c>
      <c r="BZ41" s="22">
        <f>BZ40/20%</f>
        <v>25</v>
      </c>
      <c r="CA41" s="22">
        <f>CA40/20%</f>
        <v>70</v>
      </c>
      <c r="CB41" s="22">
        <f>CB40/20%</f>
        <v>5</v>
      </c>
      <c r="CC41" s="22">
        <f>CC40/20%</f>
        <v>25</v>
      </c>
      <c r="CD41" s="22">
        <f>CD40/20%</f>
        <v>70</v>
      </c>
      <c r="CE41" s="22">
        <f>CE40/20%</f>
        <v>5</v>
      </c>
      <c r="CF41" s="22">
        <f>CF40/20%</f>
        <v>25</v>
      </c>
      <c r="CG41" s="22">
        <f>CG40/20%</f>
        <v>70</v>
      </c>
      <c r="CH41" s="22">
        <f>CH40/20%</f>
        <v>5</v>
      </c>
      <c r="CI41" s="22">
        <f>CI40/20%</f>
        <v>25</v>
      </c>
      <c r="CJ41" s="22">
        <f>CJ40/20%</f>
        <v>70</v>
      </c>
      <c r="CK41" s="22">
        <f>CK40/20%</f>
        <v>5</v>
      </c>
      <c r="CL41" s="22">
        <f>CL40/20%</f>
        <v>25</v>
      </c>
      <c r="CM41" s="22">
        <f>CM40/20%</f>
        <v>70</v>
      </c>
      <c r="CN41" s="22">
        <f>CN40/20%</f>
        <v>5</v>
      </c>
      <c r="CO41" s="22">
        <f>CO40/20%</f>
        <v>25</v>
      </c>
      <c r="CP41" s="22">
        <f>CP40/20%</f>
        <v>70</v>
      </c>
      <c r="CQ41" s="22">
        <f>CQ40/20%</f>
        <v>5</v>
      </c>
      <c r="CR41" s="22">
        <f>CR40/20%</f>
        <v>25</v>
      </c>
      <c r="CS41" s="22">
        <f>CS40/20%</f>
        <v>70</v>
      </c>
      <c r="CT41" s="22">
        <f>CT40/20%</f>
        <v>5</v>
      </c>
      <c r="CU41" s="22">
        <f>CU40/20%</f>
        <v>25</v>
      </c>
      <c r="CV41" s="22">
        <f>CV40/20%</f>
        <v>70</v>
      </c>
      <c r="CW41" s="22">
        <f>CW40/20%</f>
        <v>5</v>
      </c>
      <c r="CX41" s="22">
        <f>CX40/20%</f>
        <v>25</v>
      </c>
      <c r="CY41" s="22">
        <f>CY40/20%</f>
        <v>70</v>
      </c>
      <c r="CZ41" s="22">
        <f>CZ40/20%</f>
        <v>5</v>
      </c>
      <c r="DA41" s="22">
        <f>DA40/20%</f>
        <v>25</v>
      </c>
      <c r="DB41" s="22">
        <f>DB40/20%</f>
        <v>70</v>
      </c>
      <c r="DC41" s="22">
        <f>DC40/20%</f>
        <v>5</v>
      </c>
      <c r="DD41" s="22">
        <f>DD40/20%</f>
        <v>25</v>
      </c>
      <c r="DE41" s="22">
        <f>DE40/20%</f>
        <v>70</v>
      </c>
      <c r="DF41" s="22">
        <f>DF40/20%</f>
        <v>5</v>
      </c>
      <c r="DG41" s="22">
        <f>DG40/20%</f>
        <v>25</v>
      </c>
      <c r="DH41" s="22">
        <f>DH40/20%</f>
        <v>70</v>
      </c>
      <c r="DI41" s="22">
        <f>DI40/20%</f>
        <v>5</v>
      </c>
      <c r="DJ41" s="22">
        <f>DJ40/20%</f>
        <v>25</v>
      </c>
      <c r="DK41" s="22">
        <f>DK40/20%</f>
        <v>70</v>
      </c>
      <c r="DL41" s="22">
        <f>DL40/20%</f>
        <v>5</v>
      </c>
      <c r="DM41" s="22">
        <f>DM40/20%</f>
        <v>25</v>
      </c>
      <c r="DN41" s="22">
        <f>DN40/20%</f>
        <v>70</v>
      </c>
      <c r="DO41" s="22">
        <f>DO40/20%</f>
        <v>5</v>
      </c>
      <c r="DP41" s="22">
        <f>DP40/20%</f>
        <v>25</v>
      </c>
      <c r="DQ41" s="22">
        <f>DQ40/20%</f>
        <v>70</v>
      </c>
      <c r="DR41" s="22">
        <f>DR40/20%</f>
        <v>5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E45/100*20</f>
        <v>20</v>
      </c>
      <c r="E45" s="38">
        <f>(D41+G41+J41+M41)/4</f>
        <v>100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E49/100*20</f>
        <v>3.75</v>
      </c>
      <c r="E49" s="38">
        <f>(O41+R41+U41+X41)/4</f>
        <v>18.75</v>
      </c>
      <c r="F49" s="49">
        <f>G49/100*20</f>
        <v>5</v>
      </c>
      <c r="G49" s="38">
        <f>(AA41+AD41+AG41+AJ41)/4</f>
        <v>25</v>
      </c>
    </row>
    <row r="50" spans="2:13" x14ac:dyDescent="0.25">
      <c r="B50" s="4" t="s">
        <v>813</v>
      </c>
      <c r="C50" s="41" t="s">
        <v>821</v>
      </c>
      <c r="D50" s="42">
        <f>E50/100*20</f>
        <v>15.5</v>
      </c>
      <c r="E50" s="38">
        <f>(P41+S41+V41+Y41)/4</f>
        <v>77.5</v>
      </c>
      <c r="F50" s="49">
        <f>G50/100*20</f>
        <v>14</v>
      </c>
      <c r="G50" s="38">
        <f>(AB41+AE41+AH41+AK41)/4</f>
        <v>70</v>
      </c>
    </row>
    <row r="51" spans="2:13" x14ac:dyDescent="0.25">
      <c r="B51" s="4" t="s">
        <v>814</v>
      </c>
      <c r="C51" s="41" t="s">
        <v>821</v>
      </c>
      <c r="D51" s="42">
        <f>E51/100*20</f>
        <v>0.75</v>
      </c>
      <c r="E51" s="38">
        <f>(Q41+T41+W41+Z41)/4</f>
        <v>3.75</v>
      </c>
      <c r="F51" s="49">
        <f>G51/100*20</f>
        <v>1</v>
      </c>
      <c r="G51" s="38">
        <f>(AC41+AF41+AI41+AL41)/4</f>
        <v>5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5</v>
      </c>
      <c r="E53" s="38">
        <f>(AM41+AP41+AS41+AV41)/4</f>
        <v>25</v>
      </c>
    </row>
    <row r="54" spans="2:13" x14ac:dyDescent="0.25">
      <c r="B54" s="4" t="s">
        <v>813</v>
      </c>
      <c r="C54" s="41" t="s">
        <v>822</v>
      </c>
      <c r="D54" s="3">
        <f>E54/100*20</f>
        <v>14</v>
      </c>
      <c r="E54" s="38">
        <f>(AN41+AQ41+AT41+AW41)/4</f>
        <v>70</v>
      </c>
      <c r="H54" t="s">
        <v>1405</v>
      </c>
    </row>
    <row r="55" spans="2:13" x14ac:dyDescent="0.25">
      <c r="B55" s="4" t="s">
        <v>814</v>
      </c>
      <c r="C55" s="41" t="s">
        <v>822</v>
      </c>
      <c r="D55" s="3">
        <f>E55/100*20</f>
        <v>1</v>
      </c>
      <c r="E55" s="38">
        <f>(AO41+AR41+AU41+AX41)/4</f>
        <v>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E58/100*20</f>
        <v>5</v>
      </c>
      <c r="E58" s="38">
        <f>(AY41+BB41+BE41+BH41)/4</f>
        <v>25</v>
      </c>
      <c r="F58" s="3">
        <f>G58/100*20</f>
        <v>5</v>
      </c>
      <c r="G58" s="38">
        <f>(BK41+BN41+BQ41+BT41)/4</f>
        <v>25</v>
      </c>
      <c r="H58" s="3">
        <f>I58/100*20</f>
        <v>5</v>
      </c>
      <c r="I58" s="38">
        <f>(BW41+BZ41+CC41+CF41)/4</f>
        <v>25</v>
      </c>
      <c r="J58" s="3">
        <f>K58/100*20</f>
        <v>5</v>
      </c>
      <c r="K58" s="38">
        <f>(CI41+CL41+CO41+CR41)/4</f>
        <v>25</v>
      </c>
      <c r="L58" s="3">
        <f>M58/100*20</f>
        <v>5</v>
      </c>
      <c r="M58" s="38">
        <f>(CU41+CX41+DA41+DD41)/4</f>
        <v>25</v>
      </c>
    </row>
    <row r="59" spans="2:13" x14ac:dyDescent="0.25">
      <c r="B59" s="4" t="s">
        <v>813</v>
      </c>
      <c r="C59" s="41" t="s">
        <v>823</v>
      </c>
      <c r="D59" s="3">
        <f>E59/100*20</f>
        <v>14</v>
      </c>
      <c r="E59" s="38">
        <f>(AZ41+BC41+BF41+BI41)/4</f>
        <v>70</v>
      </c>
      <c r="F59" s="3">
        <f>G59/100*20</f>
        <v>14</v>
      </c>
      <c r="G59" s="38">
        <f>(BL41+BO41+BR41+BU41)/4</f>
        <v>70</v>
      </c>
      <c r="H59" s="3">
        <f>I59/100*20</f>
        <v>14</v>
      </c>
      <c r="I59" s="38">
        <f>(BX41+CA41+CD41+CG41)/4</f>
        <v>70</v>
      </c>
      <c r="J59" s="3">
        <f>K59/100*20</f>
        <v>14</v>
      </c>
      <c r="K59" s="38">
        <f>(CJ41+CM41+CP41+CS41)/4</f>
        <v>70</v>
      </c>
      <c r="L59" s="3">
        <f>M59/100*20</f>
        <v>14</v>
      </c>
      <c r="M59" s="38">
        <f>(CV41+CY41+DB41+DE41)/4</f>
        <v>70</v>
      </c>
    </row>
    <row r="60" spans="2:13" x14ac:dyDescent="0.25">
      <c r="B60" s="4" t="s">
        <v>814</v>
      </c>
      <c r="C60" s="41" t="s">
        <v>823</v>
      </c>
      <c r="D60" s="3">
        <f>E60/100*20</f>
        <v>1</v>
      </c>
      <c r="E60" s="38">
        <f>(BA41+BD41+BG41+BJ41)/4</f>
        <v>5</v>
      </c>
      <c r="F60" s="3">
        <f>G60/100*20</f>
        <v>1</v>
      </c>
      <c r="G60" s="38">
        <f>(BM41+BP41+BS41+BV41)/4</f>
        <v>5</v>
      </c>
      <c r="H60" s="3">
        <f>I60/100*20</f>
        <v>1</v>
      </c>
      <c r="I60" s="38">
        <f>(BY41+CB41+CE41+CH41)/4</f>
        <v>5</v>
      </c>
      <c r="J60" s="3">
        <f>K60/100*20</f>
        <v>1</v>
      </c>
      <c r="K60" s="38">
        <f>(CK41+CN41+CQ41+CT41)/4</f>
        <v>5</v>
      </c>
      <c r="L60" s="3">
        <f>M60/100*20</f>
        <v>1</v>
      </c>
      <c r="M60" s="38">
        <f>(CW41+CZ41+DC41+DF41)/4</f>
        <v>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6">SUM(F58:F60)</f>
        <v>20</v>
      </c>
      <c r="G61" s="39">
        <f t="shared" si="6"/>
        <v>100</v>
      </c>
      <c r="H61" s="39">
        <f t="shared" si="6"/>
        <v>20</v>
      </c>
      <c r="I61" s="39">
        <f t="shared" si="6"/>
        <v>100</v>
      </c>
      <c r="J61" s="39">
        <f t="shared" si="6"/>
        <v>20</v>
      </c>
      <c r="K61" s="39">
        <f t="shared" si="6"/>
        <v>100</v>
      </c>
      <c r="L61" s="39">
        <f t="shared" si="6"/>
        <v>20</v>
      </c>
      <c r="M61" s="39">
        <f t="shared" si="6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5</v>
      </c>
      <c r="E62" s="38">
        <f>(DG41+DJ41+DM41+DP41)/4</f>
        <v>25</v>
      </c>
    </row>
    <row r="63" spans="2:13" x14ac:dyDescent="0.25">
      <c r="B63" s="4" t="s">
        <v>813</v>
      </c>
      <c r="C63" s="41" t="s">
        <v>824</v>
      </c>
      <c r="D63" s="3">
        <f>E63/100*20</f>
        <v>14</v>
      </c>
      <c r="E63" s="38">
        <f>(DH41+DK41+DN41+DQ41)/4</f>
        <v>70</v>
      </c>
    </row>
    <row r="64" spans="2:13" x14ac:dyDescent="0.25">
      <c r="B64" s="4" t="s">
        <v>814</v>
      </c>
      <c r="C64" s="41" t="s">
        <v>824</v>
      </c>
      <c r="D64" s="3">
        <f>E64/100*20</f>
        <v>1</v>
      </c>
      <c r="E64" s="38">
        <f>(DI41+DL41+DO41+DR41)/4</f>
        <v>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100" t="s">
        <v>1267</v>
      </c>
      <c r="GB7" s="100"/>
      <c r="GC7" s="100"/>
      <c r="GD7" s="80" t="s">
        <v>780</v>
      </c>
      <c r="GE7" s="80"/>
      <c r="GF7" s="80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2024-01-08T04:53:41Z</dcterms:modified>
</cp:coreProperties>
</file>