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leu\OneDrive\Рабочий стол\"/>
    </mc:Choice>
  </mc:AlternateContent>
  <bookViews>
    <workbookView xWindow="-108" yWindow="-108" windowWidth="23256" windowHeight="125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D52" i="4" s="1"/>
  <c r="E53" i="4"/>
  <c r="D53" i="4" s="1"/>
  <c r="E54" i="4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5" i="4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<sst xmlns="http://schemas.openxmlformats.org/spreadsheetml/2006/main" count="2304" uniqueCount="1407">
  <si>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</si>
  <si>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</si>
  <si>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</si>
  <si>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</si>
  <si>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</si>
  <si>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</si>
  <si>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</si>
  <si>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</si>
  <si>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</si>
  <si>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</si>
  <si>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</si>
  <si>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</si>
  <si>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</si>
  <si>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</si>
  <si>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</si>
  <si>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</si>
  <si>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</si>
  <si>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</si>
  <si>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</si>
  <si>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</si>
  <si>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</si>
  <si>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</si>
  <si>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</si>
  <si>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</si>
  <si>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</si>
  <si>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</si>
  <si>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</si>
  <si>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</si>
  <si>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</si>
  <si>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</si>
  <si>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</si>
  <si>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</si>
  <si>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</si>
  <si>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</si>
  <si>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</si>
  <si>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</si>
  <si>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</si>
  <si>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</si>
  <si>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</si>
  <si>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</si>
  <si>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</si>
  <si>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</si>
  <si>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</si>
  <si>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</si>
  <si>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</si>
  <si>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</si>
  <si>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</si>
  <si>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</si>
  <si>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</si>
  <si>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</si>
  <si>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</si>
  <si>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</si>
  <si>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</si>
  <si>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</si>
  <si>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</si>
  <si>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</si>
  <si>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</si>
  <si>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</si>
  <si>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</si>
  <si>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</si>
  <si>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</si>
  <si>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</si>
  <si>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</si>
  <si>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</si>
  <si>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</si>
  <si>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</si>
  <si>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</si>
  <si>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</si>
  <si>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</si>
  <si>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</si>
  <si>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</si>
  <si>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</si>
  <si>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</si>
  <si>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</si>
  <si>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</si>
  <si>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</si>
  <si>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</si>
  <si>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</si>
  <si>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</si>
  <si>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</si>
  <si>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</si>
  <si>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</si>
  <si>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</si>
  <si>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</si>
  <si>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</si>
  <si>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</si>
  <si>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</si>
  <si>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</si>
  <si>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</si>
  <si>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</si>
  <si>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</si>
  <si>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</si>
  <si>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</si>
  <si>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</si>
  <si>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</si>
  <si>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</si>
  <si>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</si>
  <si>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</si>
  <si>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</si>
  <si>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</si>
  <si>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</si>
  <si>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</si>
  <si>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</si>
  <si>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</si>
  <si>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</si>
  <si>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</si>
  <si>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</si>
  <si>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</si>
  <si>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</si>
  <si>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</si>
  <si>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</si>
  <si>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</si>
  <si>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</si>
  <si>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</si>
  <si>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</si>
  <si>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</si>
  <si>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</si>
  <si>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</si>
  <si>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</si>
  <si>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</si>
  <si>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</si>
  <si>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</si>
  <si>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</si>
  <si>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</si>
  <si>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</si>
  <si>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</si>
  <si>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</si>
  <si>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</si>
  <si>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</si>
  <si>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</si>
  <si>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</si>
  <si>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</si>
  <si>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</si>
  <si>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</si>
  <si>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</si>
  <si>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</si>
  <si>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</si>
  <si>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</si>
  <si>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</si>
  <si>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</si>
  <si>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</si>
  <si>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</si>
  <si>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</si>
  <si>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</si>
  <si>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</si>
  <si>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</si>
  <si>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</si>
  <si>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</si>
  <si>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</si>
  <si>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</si>
  <si>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</si>
  <si>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</si>
  <si>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</si>
  <si>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</si>
  <si>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</si>
  <si>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</si>
  <si>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</si>
  <si>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</si>
  <si>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</si>
  <si>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</si>
  <si>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</si>
  <si>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</si>
  <si>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</si>
  <si>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</si>
  <si>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</si>
  <si>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</si>
  <si>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</si>
  <si>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</si>
  <si>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</si>
  <si>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</si>
  <si>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</si>
  <si>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</si>
  <si>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</si>
  <si>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</si>
  <si>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</si>
  <si>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</si>
  <si>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</si>
  <si>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</si>
  <si>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</si>
  <si>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</si>
  <si>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</si>
  <si>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</si>
  <si>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</si>
  <si>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</si>
  <si>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</si>
  <si>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</si>
  <si>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</si>
  <si>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</si>
  <si>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</si>
  <si>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</si>
  <si>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</si>
  <si>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</si>
  <si>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</si>
  <si>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</si>
  <si>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</si>
  <si>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</si>
  <si>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</si>
  <si>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</si>
  <si>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</si>
  <si>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</si>
  <si>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</si>
  <si>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</si>
  <si>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</si>
  <si>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</si>
  <si>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</si>
  <si>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</si>
  <si>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</si>
  <si>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</si>
  <si>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</si>
  <si>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</si>
  <si>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</si>
  <si>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</si>
  <si>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</si>
  <si>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</si>
  <si>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</si>
  <si>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</si>
  <si>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</si>
  <si>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</si>
  <si>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</si>
  <si>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</si>
  <si>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</si>
  <si>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</si>
  <si>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</si>
  <si>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</si>
  <si>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</si>
  <si>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</si>
  <si>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</si>
  <si>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</si>
  <si>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</si>
  <si>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</si>
  <si>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</si>
  <si>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</si>
  <si>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</si>
  <si>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</si>
  <si>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</si>
  <si>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</si>
  <si>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</si>
  <si>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</si>
  <si>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</si>
  <si>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</si>
  <si>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</si>
  <si>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</si>
  <si>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</si>
  <si>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</si>
  <si>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</si>
  <si>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</si>
  <si>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</si>
  <si>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</si>
  <si>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</si>
  <si>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</si>
  <si>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</si>
  <si>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</si>
  <si>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</si>
  <si>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</si>
  <si>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</si>
  <si>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</si>
  <si>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</si>
  <si>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</si>
  <si>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</si>
  <si>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</si>
  <si>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</si>
  <si>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</si>
  <si>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</si>
  <si>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</si>
  <si>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</si>
  <si>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</si>
  <si>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</si>
  <si>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</si>
  <si>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</si>
  <si>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</si>
  <si>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</si>
  <si>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</si>
  <si>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</si>
  <si>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</si>
  <si>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</si>
  <si>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</si>
  <si>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</si>
  <si>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</si>
  <si>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</si>
  <si>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</si>
  <si>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</si>
  <si>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</si>
  <si>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</si>
  <si>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</si>
  <si>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</si>
  <si>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</si>
  <si>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</si>
  <si>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</si>
  <si>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</si>
  <si>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</si>
  <si>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</si>
  <si>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</si>
  <si>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</si>
  <si>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</si>
  <si>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</si>
  <si>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</si>
  <si>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</si>
  <si>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</si>
  <si>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</si>
  <si>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</si>
  <si>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</si>
  <si>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</si>
  <si>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</si>
  <si>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</si>
  <si>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</si>
  <si>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</si>
  <si>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</si>
  <si>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</si>
  <si>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</si>
  <si>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</si>
  <si>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</si>
  <si>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</si>
  <si>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</si>
  <si>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</si>
  <si>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</si>
  <si>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</si>
  <si>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</si>
  <si>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</si>
  <si>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</si>
  <si>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</si>
  <si>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</si>
  <si>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</si>
  <si>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</si>
  <si>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</si>
  <si>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</si>
  <si>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</si>
  <si>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</si>
  <si>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</si>
  <si>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</si>
  <si>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</si>
  <si>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</si>
  <si>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</si>
  <si>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</si>
  <si>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</si>
  <si>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</si>
  <si>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</si>
  <si>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</si>
  <si>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</si>
  <si>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</si>
  <si>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</si>
  <si>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</si>
  <si>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</si>
  <si>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</si>
  <si>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</si>
  <si>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</si>
  <si>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</si>
  <si>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</si>
  <si>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</si>
  <si>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</si>
  <si>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</si>
  <si>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</si>
  <si>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</si>
  <si>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</si>
  <si>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</si>
  <si>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</si>
  <si>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</si>
  <si>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</si>
  <si>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</si>
  <si>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</si>
  <si>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</si>
  <si>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</si>
  <si>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</si>
  <si>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</si>
  <si>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</si>
  <si>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</si>
  <si>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</si>
  <si>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</si>
  <si>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</si>
  <si>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</si>
  <si>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</si>
  <si>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</si>
  <si>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</si>
  <si>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</si>
  <si>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</si>
  <si>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</si>
  <si>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</si>
  <si>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</si>
  <si>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</si>
  <si>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</si>
  <si>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</si>
  <si>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</si>
  <si>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</si>
  <si>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</si>
  <si>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</si>
  <si>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</si>
  <si>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</si>
  <si>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</si>
  <si>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</si>
  <si>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</si>
  <si>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</si>
  <si>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</si>
  <si>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</si>
  <si>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</si>
  <si>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</si>
  <si>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</si>
  <si>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</si>
  <si>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</si>
  <si>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</si>
  <si>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</si>
  <si>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</si>
  <si>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</si>
  <si>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</si>
  <si>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</si>
  <si>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</si>
  <si>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</si>
  <si>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</si>
  <si>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</si>
  <si>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</si>
  <si>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</si>
  <si>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</si>
  <si>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</si>
  <si>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</si>
  <si>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</si>
  <si>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</si>
  <si>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</si>
  <si>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</si>
  <si>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</si>
  <si>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</si>
  <si>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</si>
  <si>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</si>
  <si>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</si>
  <si>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</si>
  <si>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</si>
  <si>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</si>
  <si>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</si>
  <si>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</si>
  <si>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</si>
  <si>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</si>
  <si>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</si>
  <si>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</si>
  <si>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</si>
  <si>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</si>
  <si>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</si>
  <si>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</si>
  <si>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</si>
  <si>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</si>
  <si>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</si>
  <si>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</si>
  <si>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</si>
  <si>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</si>
  <si>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</si>
  <si>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</si>
  <si>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</si>
  <si>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</si>
  <si>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</si>
  <si>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</si>
  <si>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</si>
  <si>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</si>
  <si>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</si>
  <si>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</si>
  <si>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</si>
  <si>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</si>
  <si>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</si>
  <si>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</si>
  <si>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</si>
  <si>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</si>
  <si>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</si>
  <si>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</si>
  <si>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</si>
  <si>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</si>
  <si>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</si>
  <si>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</si>
  <si>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</si>
  <si>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</si>
  <si>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</si>
  <si>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</si>
  <si>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</si>
  <si>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</si>
  <si>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</si>
  <si>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</si>
  <si>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</si>
  <si>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</si>
  <si>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</si>
  <si>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</si>
  <si>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</si>
  <si>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</si>
  <si>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</si>
  <si>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</si>
  <si>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</si>
  <si>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</si>
  <si>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</si>
  <si>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</si>
  <si>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</si>
  <si>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</si>
  <si>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</si>
  <si>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</si>
  <si>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</si>
  <si>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</si>
  <si>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</si>
  <si>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</si>
  <si>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</si>
  <si>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</si>
  <si>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</si>
  <si>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</si>
  <si>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</si>
  <si>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</si>
  <si>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</si>
  <si>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</si>
  <si>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</si>
  <si>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</si>
  <si>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</si>
  <si>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</si>
  <si>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</si>
  <si>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</si>
  <si>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</si>
  <si>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</si>
  <si>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</si>
  <si>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</si>
  <si>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</si>
  <si>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</si>
  <si>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</si>
  <si>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</si>
  <si>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</si>
  <si>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</si>
  <si>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</si>
  <si>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</si>
  <si>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</si>
  <si>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</si>
  <si>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</si>
  <si>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</si>
  <si>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</si>
  <si>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</si>
  <si>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</si>
  <si>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</si>
  <si>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</si>
  <si>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</si>
  <si>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</si>
  <si>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</si>
  <si>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</si>
  <si>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</si>
  <si>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</si>
  <si>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</si>
  <si>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</si>
  <si>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</si>
  <si>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</si>
  <si>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</si>
  <si>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</si>
  <si>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</si>
  <si>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</si>
  <si>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</si>
  <si>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</si>
  <si>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</si>
  <si>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</si>
  <si>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</si>
  <si>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</si>
  <si>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</si>
  <si>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</si>
  <si>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</si>
  <si>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</si>
  <si>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</si>
  <si>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</si>
  <si>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</si>
  <si>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</si>
  <si>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</si>
  <si>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</si>
  <si>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</si>
  <si>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</si>
  <si>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</si>
  <si>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</si>
  <si>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</si>
  <si>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</si>
  <si>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</si>
  <si>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</si>
  <si>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</si>
  <si>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</si>
  <si>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</si>
  <si>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</si>
  <si>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</si>
  <si>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</si>
  <si>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</si>
  <si>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</si>
  <si>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</si>
  <si>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</si>
  <si>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</si>
  <si>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</si>
  <si>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</si>
  <si>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</si>
  <si>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</si>
  <si>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</si>
  <si>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</si>
  <si>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</si>
  <si>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</si>
  <si>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</si>
  <si>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</si>
  <si>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</si>
  <si>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</si>
  <si>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</si>
  <si>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</si>
  <si>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</si>
  <si>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</si>
  <si>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</si>
  <si>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</si>
  <si>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</si>
  <si>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</si>
  <si>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</si>
  <si>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</si>
  <si>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</si>
  <si>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</si>
  <si>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</si>
  <si>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</si>
  <si>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</si>
  <si>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</si>
  <si>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</si>
  <si>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</si>
  <si>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</si>
  <si>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</si>
  <si>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</si>
  <si>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</si>
  <si>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</si>
  <si>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</si>
  <si>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</si>
  <si>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</si>
  <si>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</si>
  <si>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</si>
  <si>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</si>
  <si>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</si>
  <si>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</si>
  <si>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</si>
  <si>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</si>
  <si>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</si>
  <si>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</si>
  <si>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</si>
  <si>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</si>
  <si>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</si>
  <si>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</si>
  <si>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</si>
  <si>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</si>
  <si>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</si>
  <si>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</si>
  <si>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</si>
  <si>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</si>
  <si>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</si>
  <si>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</si>
  <si>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</si>
  <si>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</si>
  <si>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</si>
  <si>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</si>
  <si>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</si>
  <si>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</si>
  <si>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</si>
  <si>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</si>
  <si>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</si>
  <si>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</si>
  <si>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</si>
  <si>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</si>
  <si>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</si>
  <si>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</si>
  <si>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</si>
  <si>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</si>
  <si>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</si>
  <si>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</si>
  <si>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</si>
  <si>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</si>
  <si>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</si>
  <si>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</si>
  <si>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</si>
  <si>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</si>
  <si>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</si>
  <si>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</si>
  <si>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</si>
  <si>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</si>
  <si>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</si>
  <si>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</si>
  <si>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</si>
  <si>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</si>
  <si>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</si>
  <si>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</si>
  <si>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</si>
  <si>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</si>
  <si>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</si>
  <si>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</si>
  <si>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</si>
  <si>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</si>
  <si>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</si>
  <si>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</si>
  <si>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</si>
  <si>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</si>
  <si>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</si>
  <si>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</si>
  <si>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</si>
  <si>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</si>
  <si>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</si>
  <si>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</si>
  <si>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</si>
  <si>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</si>
  <si>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</si>
  <si>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</si>
  <si>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</si>
  <si>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</si>
  <si>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</si>
  <si>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</si>
  <si>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</si>
  <si>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</si>
  <si>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</si>
  <si>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</si>
  <si>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</si>
  <si>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</si>
  <si>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</si>
  <si>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</si>
  <si>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</si>
  <si>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</si>
  <si>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</si>
  <si>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</si>
  <si>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</si>
  <si>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</si>
  <si>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</si>
  <si>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</si>
  <si>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</si>
  <si>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</si>
  <si>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</si>
  <si>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</si>
  <si>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</si>
  <si>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</si>
  <si>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</si>
  <si>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</si>
  <si>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</si>
  <si>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</si>
  <si>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</si>
  <si>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</si>
  <si>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</si>
  <si>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</si>
  <si>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</si>
  <si>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</si>
  <si>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</si>
  <si>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</si>
  <si>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</si>
  <si>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</si>
  <si>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</si>
  <si>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</si>
  <si>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</si>
  <si>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</si>
  <si>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</si>
  <si>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</si>
  <si>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</si>
  <si>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</si>
  <si>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</si>
  <si>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</si>
  <si>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</si>
  <si>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</si>
  <si>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</si>
  <si>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</si>
  <si>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</si>
  <si>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</si>
  <si>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</si>
  <si>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</si>
  <si>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</si>
  <si>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</si>
  <si>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</si>
  <si>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</si>
  <si>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</si>
  <si>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</si>
  <si>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</si>
  <si>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</si>
  <si>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</si>
  <si>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</si>
  <si>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</si>
  <si>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</si>
  <si>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</si>
  <si>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</si>
  <si>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</si>
  <si>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</si>
  <si>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</si>
  <si>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</si>
  <si>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</si>
  <si>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</si>
  <si>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</si>
  <si>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</si>
  <si>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</si>
  <si>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</si>
  <si>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</si>
  <si>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</si>
  <si>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</si>
  <si>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</si>
  <si>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</si>
  <si>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</si>
  <si>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</si>
  <si>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</si>
  <si>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</si>
  <si>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</si>
  <si>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</si>
  <si>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</si>
  <si>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</si>
  <si>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</si>
  <si>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</si>
  <si>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</si>
  <si>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</si>
  <si>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</si>
  <si>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</si>
  <si>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</si>
  <si>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</si>
  <si>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</si>
  <si>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</si>
  <si>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</si>
  <si>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</si>
  <si>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</si>
  <si>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</si>
  <si>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</si>
  <si>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</si>
  <si>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</si>
  <si>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</si>
  <si>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</si>
  <si>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</si>
  <si>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</si>
  <si>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</si>
  <si>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</si>
  <si>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</si>
  <si>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</si>
  <si>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</si>
  <si>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</si>
  <si>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</si>
  <si>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</si>
  <si>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</si>
  <si>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</si>
  <si>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</si>
  <si>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</si>
  <si>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</si>
  <si>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</si>
  <si>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</si>
  <si>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</si>
  <si>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</si>
  <si>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</si>
  <si>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</si>
  <si>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</si>
  <si>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</si>
  <si>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</si>
  <si>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</si>
  <si>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</si>
  <si>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</si>
  <si>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</si>
  <si>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</si>
  <si>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</si>
  <si>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</si>
  <si>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</si>
  <si>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</si>
  <si>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</si>
  <si>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</si>
  <si>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</si>
  <si>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</si>
  <si>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</si>
  <si>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</si>
  <si>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</si>
  <si>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</si>
  <si>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</si>
  <si>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</si>
  <si>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</si>
  <si>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</si>
  <si>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</si>
  <si>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</si>
  <si>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</si>
  <si>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</si>
  <si>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</si>
  <si>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</si>
  <si>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</si>
  <si>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</si>
  <si>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</si>
  <si>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</si>
  <si>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</si>
  <si>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</si>
  <si>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</si>
  <si>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</si>
  <si>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</si>
  <si>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</si>
  <si>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</si>
  <si>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</si>
  <si>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</si>
  <si>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</si>
  <si>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</si>
  <si>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</si>
  <si>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</si>
  <si>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</si>
  <si>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</si>
  <si>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</si>
  <si>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</si>
  <si>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</si>
  <si>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</si>
  <si>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</si>
  <si>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</si>
  <si>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</si>
  <si>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</si>
  <si>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</si>
  <si>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</si>
  <si>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</si>
  <si>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</si>
  <si>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</si>
  <si>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</si>
  <si>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</si>
  <si>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</si>
  <si>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</si>
  <si>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</si>
  <si>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</si>
  <si>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</si>
  <si>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</si>
  <si>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</si>
  <si>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</si>
  <si>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</si>
  <si>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</si>
  <si>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</si>
  <si>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</si>
  <si>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</si>
  <si>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</si>
  <si>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</si>
  <si>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</si>
  <si>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</si>
  <si>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</si>
  <si>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</si>
  <si>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</si>
  <si>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</si>
  <si>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</si>
  <si>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</si>
  <si>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</si>
  <si>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</si>
  <si>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</si>
  <si>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</si>
  <si>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</si>
  <si>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</si>
  <si>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</si>
  <si>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</si>
  <si>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</si>
  <si>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</si>
  <si>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</si>
  <si>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</si>
  <si>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</si>
  <si>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</si>
  <si>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</si>
  <si>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</si>
  <si>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</si>
  <si>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</si>
  <si>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</si>
  <si>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</si>
  <si>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</si>
  <si>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</si>
  <si>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</si>
  <si>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</si>
  <si>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</si>
  <si>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</si>
  <si>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</si>
  <si>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</si>
  <si>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</si>
  <si>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</si>
  <si>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</si>
  <si>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</si>
  <si>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</si>
  <si>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</si>
  <si>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</si>
  <si>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</si>
  <si>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</si>
  <si>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</si>
  <si>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</si>
  <si>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</si>
  <si>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</si>
  <si>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</si>
  <si>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</si>
  <si>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</si>
  <si>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</si>
  <si>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</si>
  <si>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</si>
  <si>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</si>
  <si>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</si>
  <si>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</si>
  <si>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</si>
  <si>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</si>
  <si>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</si>
  <si>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</si>
  <si>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</si>
  <si>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</si>
  <si>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</si>
  <si>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</si>
  <si>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</si>
  <si>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</si>
  <si>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</si>
  <si>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</si>
  <si>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</si>
  <si>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</si>
  <si>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</si>
  <si>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</si>
  <si>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</si>
  <si>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</si>
  <si>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</si>
  <si>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</si>
  <si>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</si>
  <si>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</si>
  <si>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</si>
  <si>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</si>
  <si>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</si>
  <si>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</si>
  <si>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</si>
  <si>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</si>
  <si>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</si>
  <si>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</si>
  <si>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</si>
  <si>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</si>
  <si>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</si>
  <si>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</si>
  <si>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</si>
  <si>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</si>
  <si>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</si>
  <si>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</si>
  <si>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</si>
  <si>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</si>
  <si>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</si>
  <si>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</si>
  <si>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</si>
  <si>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</si>
  <si>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</si>
  <si>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</si>
  <si>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</si>
  <si>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</si>
  <si>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</si>
  <si>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</si>
  <si>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</si>
  <si>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</si>
  <si>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</si>
  <si>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</si>
  <si>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</si>
  <si>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</si>
  <si>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</si>
  <si>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</si>
  <si>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</si>
  <si>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</si>
  <si>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</si>
  <si>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</si>
  <si>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</si>
  <si>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</si>
  <si>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</si>
  <si>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</si>
  <si>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</si>
  <si>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</si>
  <si>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</si>
  <si>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</si>
  <si>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</si>
  <si>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</si>
  <si>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</si>
  <si>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</si>
  <si>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</si>
  <si>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</si>
  <si>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</si>
  <si>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</si>
  <si>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</si>
  <si>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</si>
  <si>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</si>
  <si>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</si>
  <si>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</si>
  <si>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</si>
  <si>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</si>
  <si>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</si>
  <si>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</si>
  <si>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</si>
  <si>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</si>
  <si>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</si>
  <si>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</si>
  <si>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</si>
  <si>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</si>
  <si>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</si>
  <si>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</si>
  <si>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</si>
  <si>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</si>
  <si>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</si>
  <si>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</si>
  <si>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</si>
  <si>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</si>
  <si>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</si>
  <si>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</si>
  <si>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</si>
  <si>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</si>
  <si>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</si>
  <si>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</si>
  <si>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</si>
  <si>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</si>
  <si>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</si>
  <si>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</si>
  <si>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</si>
  <si>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</si>
  <si>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</si>
  <si>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</si>
  <si>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</si>
  <si>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</si>
  <si>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</si>
  <si>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</si>
  <si>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</si>
  <si>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</si>
  <si>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</si>
  <si>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</si>
  <si>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</si>
  <si>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</si>
  <si>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</si>
  <si>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</si>
  <si>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</si>
  <si>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</si>
  <si>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</si>
  <si>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</si>
  <si>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</si>
  <si>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</si>
  <si>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</si>
  <si>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</si>
  <si>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</si>
  <si>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</si>
  <si>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</si>
  <si>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</si>
  <si>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</si>
  <si>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</si>
  <si>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</si>
  <si>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</si>
  <si>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</si>
  <si>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</si>
  <si>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</si>
  <si>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</si>
  <si>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</si>
  <si>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</si>
  <si>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</si>
  <si>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</si>
  <si>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</si>
  <si>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</si>
  <si>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</si>
  <si>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</si>
  <si>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</si>
  <si>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</si>
  <si>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</si>
  <si>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</si>
  <si>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</si>
  <si>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</si>
  <si>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</si>
  <si>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</si>
  <si>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</si>
  <si>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</si>
  <si>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</si>
  <si>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</si>
  <si>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</si>
  <si>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</si>
  <si>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</si>
  <si>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</si>
  <si>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</si>
  <si>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</si>
  <si>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</si>
  <si>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</si>
  <si>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</si>
  <si>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</si>
  <si>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</si>
  <si>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</si>
  <si>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</si>
  <si>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</si>
  <si>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</si>
  <si>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</si>
  <si>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</si>
  <si>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</si>
  <si>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</si>
  <si>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</si>
  <si>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</si>
  <si>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</si>
  <si>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</si>
  <si>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</si>
  <si>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</si>
  <si>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</si>
  <si>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</si>
  <si>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</si>
  <si>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</si>
  <si>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</si>
  <si>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</si>
  <si>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</si>
  <si>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</si>
  <si>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</si>
  <si>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</si>
  <si>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</si>
  <si>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</si>
  <si>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</si>
  <si>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</si>
  <si>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</si>
  <si>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</si>
  <si>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</si>
  <si>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</si>
  <si>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</si>
  <si>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</si>
  <si>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</si>
  <si>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</si>
  <si>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</si>
  <si>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</si>
  <si>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</si>
  <si>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</si>
  <si>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</si>
  <si>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</si>
  <si>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</si>
  <si>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</si>
  <si>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</si>
  <si>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</si>
  <si>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</si>
  <si>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</si>
  <si>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</si>
  <si>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</si>
  <si>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</si>
  <si>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</si>
  <si>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</si>
  <si>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</si>
  <si>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</si>
  <si>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</si>
  <si>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</si>
  <si>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</si>
  <si>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</si>
  <si>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</si>
  <si>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</si>
  <si>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</si>
  <si>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</si>
  <si>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</si>
  <si>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</si>
  <si>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</si>
  <si>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</si>
  <si>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</si>
  <si>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</si>
  <si>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</si>
  <si>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</si>
  <si>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</si>
  <si>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</si>
  <si>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</si>
  <si>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</si>
  <si>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</si>
  <si>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</si>
  <si>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</si>
  <si>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</si>
  <si>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</si>
  <si>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</si>
  <si>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</si>
  <si>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</si>
  <si>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</si>
  <si>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</si>
  <si>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</si>
  <si>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</si>
  <si>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</si>
  <si>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</si>
  <si>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</si>
  <si>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</si>
  <si>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</si>
  <si>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</si>
  <si>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</si>
  <si>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</si>
  <si>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</si>
  <si>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</si>
  <si>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</si>
  <si>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</si>
  <si>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</si>
  <si>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</si>
  <si>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</si>
  <si>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</si>
  <si>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</si>
  <si>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</si>
  <si>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</si>
  <si>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</si>
  <si>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</si>
  <si>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</si>
  <si>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</si>
  <si>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</si>
  <si>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</si>
  <si>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</si>
  <si>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</si>
  <si>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</si>
  <si>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</si>
  <si>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</si>
  <si>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</si>
  <si>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</si>
  <si>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</si>
  <si>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</si>
  <si>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</si>
  <si>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</si>
  <si>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</si>
  <si>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</si>
  <si>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</si>
  <si>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</si>
  <si>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</si>
  <si>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</si>
  <si>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</si>
  <si>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</si>
  <si>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</si>
  <si>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</si>
  <si>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</si>
  <si>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</si>
  <si>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</si>
  <si>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</si>
  <si>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</si>
  <si>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</si>
  <si>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</si>
  <si>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</si>
  <si>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</si>
  <si>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</si>
  <si>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</si>
  <si>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</si>
  <si>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</si>
  <si>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</si>
  <si>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</si>
  <si>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</si>
  <si>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</si>
  <si>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</si>
  <si>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</si>
  <si>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</si>
  <si>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</si>
  <si>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</si>
  <si>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</si>
  <si>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</si>
  <si>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</si>
  <si>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</si>
  <si>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</si>
  <si>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</si>
  <si>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</si>
  <si>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</si>
  <si>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</si>
  <si>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</si>
  <si>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</si>
  <si>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</si>
  <si>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</si>
  <si>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</si>
  <si>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</si>
  <si>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</si>
  <si>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</si>
  <si>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</si>
  <si>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</si>
  <si>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</si>
  <si>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</si>
  <si>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</si>
  <si>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</si>
  <si>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</si>
  <si>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</si>
  <si>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</si>
  <si>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</si>
  <si>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</si>
  <si>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</si>
  <si>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</si>
  <si>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</si>
  <si>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</si>
  <si>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</si>
  <si>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</si>
  <si>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</si>
  <si>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</si>
  <si>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</si>
  <si>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</si>
  <si>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</si>
  <si>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</si>
  <si>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</si>
  <si>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</si>
  <si>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</si>
  <si>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</si>
  <si>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</si>
  <si>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</si>
  <si>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</si>
  <si>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</si>
  <si>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</si>
  <si>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</si>
  <si>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</si>
  <si>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</si>
  <si>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</si>
  <si>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</si>
  <si>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</si>
  <si>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</si>
  <si>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</si>
  <si>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</si>
  <si>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</si>
  <si>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</si>
  <si>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</si>
  <si>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</si>
  <si>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</si>
  <si>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</si>
  <si>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</si>
  <si>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</si>
  <si>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</si>
  <si>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</si>
  <si>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</si>
  <si>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</si>
  <si>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</si>
  <si>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</si>
  <si>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</si>
  <si>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</si>
  <si>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</si>
  <si>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</si>
  <si>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</si>
  <si>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</si>
  <si>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</si>
  <si>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</si>
  <si>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</si>
  <si>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</si>
  <si>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</si>
  <si>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</si>
  <si>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</si>
  <si>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</si>
  <si>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</si>
  <si>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</si>
  <si>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жылы:__________                              Топ: Балапан_____________                Өткізу кезеңі:  _____________       Өткізу мерзімі:__________</t>
  </si>
  <si>
    <t>Азаматқызы  Айғаным</t>
  </si>
  <si>
    <t>Асқар Айсұлтан</t>
  </si>
  <si>
    <t>Ақанова Айназ</t>
  </si>
  <si>
    <t>Айтанова Малика</t>
  </si>
  <si>
    <t>Алыбек  Зере</t>
  </si>
  <si>
    <t>Ғалымбек  Ұлпан</t>
  </si>
  <si>
    <t>Дауренқызы Аяла</t>
  </si>
  <si>
    <t>Дауренқызы  Әмина</t>
  </si>
  <si>
    <t>Даулетқан  Сафия</t>
  </si>
  <si>
    <t>Жамиханова  Айкүнім</t>
  </si>
  <si>
    <t>Кентай  Сезім</t>
  </si>
  <si>
    <t>Какаша Шырын</t>
  </si>
  <si>
    <t>Қанат Ажар</t>
  </si>
  <si>
    <t>Қуаныш Аслан</t>
  </si>
  <si>
    <t>Құмарбек Айлин</t>
  </si>
  <si>
    <t>Мейрамбек  Ақберен</t>
  </si>
  <si>
    <t>Мақсатқызы  Асылым</t>
  </si>
  <si>
    <t>Маратова  Аянат</t>
  </si>
  <si>
    <t>Мәдениет  Бегім-Ай</t>
  </si>
  <si>
    <t>Нұрланұлы  Арнұр</t>
  </si>
  <si>
    <t>Серікова Кәусар</t>
  </si>
  <si>
    <t>Талғатқызы  Айғаным</t>
  </si>
  <si>
    <t>Темиргалиев Даниал</t>
  </si>
  <si>
    <t>Шакирхан  Айша</t>
  </si>
  <si>
    <t>Уатқали  Жанайым</t>
  </si>
  <si>
    <t xml:space="preserve">                                  Оқу жылы: 2024-2025                            Топ: Балапан__             Өткізу кезеңі: Бастапқы __________________        Өткізу мерзімі: Қыркүйек______________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</si>
</sst>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"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1375</v>
      </c>
      <c r="DN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2" t="s">
        <v>0</v>
      </c>
      <c r="B4" s="82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4" t="s">
        <v>88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2" t="s">
        <v>138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</row>
    <row r="5" spans="1:254" ht="15" customHeight="1" x14ac:dyDescent="0.3">
      <c r="A5" s="83"/>
      <c r="B5" s="83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3" t="s">
        <v>50</v>
      </c>
      <c r="AQ11" s="73"/>
      <c r="AR11" s="73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3" t="s">
        <v>90</v>
      </c>
      <c r="BI11" s="73"/>
      <c r="BJ11" s="73"/>
      <c r="BK11" s="73" t="s">
        <v>91</v>
      </c>
      <c r="BL11" s="73"/>
      <c r="BM11" s="73"/>
      <c r="BN11" s="73" t="s">
        <v>92</v>
      </c>
      <c r="BO11" s="73"/>
      <c r="BP11" s="73"/>
      <c r="BQ11" s="73" t="s">
        <v>93</v>
      </c>
      <c r="BR11" s="73"/>
      <c r="BS11" s="73"/>
      <c r="BT11" s="73" t="s">
        <v>94</v>
      </c>
      <c r="BU11" s="73"/>
      <c r="BV11" s="73"/>
      <c r="BW11" s="73" t="s">
        <v>105</v>
      </c>
      <c r="BX11" s="73"/>
      <c r="BY11" s="73"/>
      <c r="BZ11" s="73" t="s">
        <v>106</v>
      </c>
      <c r="CA11" s="73"/>
      <c r="CB11" s="73"/>
      <c r="CC11" s="73" t="s">
        <v>107</v>
      </c>
      <c r="CD11" s="73"/>
      <c r="CE11" s="73"/>
      <c r="CF11" s="73" t="s">
        <v>108</v>
      </c>
      <c r="CG11" s="73"/>
      <c r="CH11" s="73"/>
      <c r="CI11" s="73" t="s">
        <v>109</v>
      </c>
      <c r="CJ11" s="73"/>
      <c r="CK11" s="73"/>
      <c r="CL11" s="73" t="s">
        <v>110</v>
      </c>
      <c r="CM11" s="73"/>
      <c r="CN11" s="73"/>
      <c r="CO11" s="73" t="s">
        <v>111</v>
      </c>
      <c r="CP11" s="73"/>
      <c r="CQ11" s="73"/>
      <c r="CR11" s="73" t="s">
        <v>112</v>
      </c>
      <c r="CS11" s="73"/>
      <c r="CT11" s="73"/>
      <c r="CU11" s="73" t="s">
        <v>113</v>
      </c>
      <c r="CV11" s="73"/>
      <c r="CW11" s="73"/>
      <c r="CX11" s="73" t="s">
        <v>114</v>
      </c>
      <c r="CY11" s="73"/>
      <c r="CZ11" s="73"/>
      <c r="DA11" s="73" t="s">
        <v>140</v>
      </c>
      <c r="DB11" s="73"/>
      <c r="DC11" s="73"/>
      <c r="DD11" s="73" t="s">
        <v>141</v>
      </c>
      <c r="DE11" s="73"/>
      <c r="DF11" s="73"/>
      <c r="DG11" s="73" t="s">
        <v>142</v>
      </c>
      <c r="DH11" s="73"/>
      <c r="DI11" s="73"/>
      <c r="DJ11" s="73" t="s">
        <v>143</v>
      </c>
      <c r="DK11" s="73"/>
      <c r="DL11" s="73"/>
      <c r="DM11" s="73" t="s">
        <v>144</v>
      </c>
      <c r="DN11" s="73"/>
      <c r="DO11" s="73"/>
    </row>
    <row r="12" spans="1:254" ht="60" customHeight="1" x14ac:dyDescent="0.3">
      <c r="A12" s="83"/>
      <c r="B12" s="83"/>
      <c r="C12" s="71" t="s">
        <v>841</v>
      </c>
      <c r="D12" s="71"/>
      <c r="E12" s="71"/>
      <c r="F12" s="71" t="s">
        <v>1334</v>
      </c>
      <c r="G12" s="71"/>
      <c r="H12" s="71"/>
      <c r="I12" s="71" t="s">
        <v>29</v>
      </c>
      <c r="J12" s="71"/>
      <c r="K12" s="71"/>
      <c r="L12" s="71" t="s">
        <v>37</v>
      </c>
      <c r="M12" s="71"/>
      <c r="N12" s="71"/>
      <c r="O12" s="71" t="s">
        <v>39</v>
      </c>
      <c r="P12" s="71"/>
      <c r="Q12" s="71"/>
      <c r="R12" s="71" t="s">
        <v>40</v>
      </c>
      <c r="S12" s="71"/>
      <c r="T12" s="71"/>
      <c r="U12" s="71" t="s">
        <v>43</v>
      </c>
      <c r="V12" s="71"/>
      <c r="W12" s="71"/>
      <c r="X12" s="71" t="s">
        <v>846</v>
      </c>
      <c r="Y12" s="71"/>
      <c r="Z12" s="71"/>
      <c r="AA12" s="71" t="s">
        <v>848</v>
      </c>
      <c r="AB12" s="71"/>
      <c r="AC12" s="71"/>
      <c r="AD12" s="71" t="s">
        <v>850</v>
      </c>
      <c r="AE12" s="71"/>
      <c r="AF12" s="71"/>
      <c r="AG12" s="71" t="s">
        <v>852</v>
      </c>
      <c r="AH12" s="71"/>
      <c r="AI12" s="71"/>
      <c r="AJ12" s="71" t="s">
        <v>854</v>
      </c>
      <c r="AK12" s="71"/>
      <c r="AL12" s="71"/>
      <c r="AM12" s="71" t="s">
        <v>858</v>
      </c>
      <c r="AN12" s="71"/>
      <c r="AO12" s="71"/>
      <c r="AP12" s="71" t="s">
        <v>859</v>
      </c>
      <c r="AQ12" s="71"/>
      <c r="AR12" s="71"/>
      <c r="AS12" s="71" t="s">
        <v>861</v>
      </c>
      <c r="AT12" s="71"/>
      <c r="AU12" s="71"/>
      <c r="AV12" s="71" t="s">
        <v>862</v>
      </c>
      <c r="AW12" s="71"/>
      <c r="AX12" s="71"/>
      <c r="AY12" s="71" t="s">
        <v>865</v>
      </c>
      <c r="AZ12" s="71"/>
      <c r="BA12" s="71"/>
      <c r="BB12" s="71" t="s">
        <v>866</v>
      </c>
      <c r="BC12" s="71"/>
      <c r="BD12" s="71"/>
      <c r="BE12" s="71" t="s">
        <v>869</v>
      </c>
      <c r="BF12" s="71"/>
      <c r="BG12" s="71"/>
      <c r="BH12" s="71" t="s">
        <v>870</v>
      </c>
      <c r="BI12" s="71"/>
      <c r="BJ12" s="71"/>
      <c r="BK12" s="71" t="s">
        <v>874</v>
      </c>
      <c r="BL12" s="71"/>
      <c r="BM12" s="71"/>
      <c r="BN12" s="71" t="s">
        <v>873</v>
      </c>
      <c r="BO12" s="71"/>
      <c r="BP12" s="71"/>
      <c r="BQ12" s="71" t="s">
        <v>875</v>
      </c>
      <c r="BR12" s="71"/>
      <c r="BS12" s="71"/>
      <c r="BT12" s="71" t="s">
        <v>876</v>
      </c>
      <c r="BU12" s="71"/>
      <c r="BV12" s="71"/>
      <c r="BW12" s="71" t="s">
        <v>878</v>
      </c>
      <c r="BX12" s="71"/>
      <c r="BY12" s="71"/>
      <c r="BZ12" s="71" t="s">
        <v>880</v>
      </c>
      <c r="CA12" s="71"/>
      <c r="CB12" s="71"/>
      <c r="CC12" s="71" t="s">
        <v>881</v>
      </c>
      <c r="CD12" s="71"/>
      <c r="CE12" s="71"/>
      <c r="CF12" s="71" t="s">
        <v>882</v>
      </c>
      <c r="CG12" s="71"/>
      <c r="CH12" s="71"/>
      <c r="CI12" s="71" t="s">
        <v>884</v>
      </c>
      <c r="CJ12" s="71"/>
      <c r="CK12" s="71"/>
      <c r="CL12" s="71" t="s">
        <v>126</v>
      </c>
      <c r="CM12" s="71"/>
      <c r="CN12" s="71"/>
      <c r="CO12" s="71" t="s">
        <v>128</v>
      </c>
      <c r="CP12" s="71"/>
      <c r="CQ12" s="71"/>
      <c r="CR12" s="71" t="s">
        <v>885</v>
      </c>
      <c r="CS12" s="71"/>
      <c r="CT12" s="71"/>
      <c r="CU12" s="71" t="s">
        <v>133</v>
      </c>
      <c r="CV12" s="71"/>
      <c r="CW12" s="71"/>
      <c r="CX12" s="71" t="s">
        <v>886</v>
      </c>
      <c r="CY12" s="71"/>
      <c r="CZ12" s="71"/>
      <c r="DA12" s="71" t="s">
        <v>887</v>
      </c>
      <c r="DB12" s="71"/>
      <c r="DC12" s="71"/>
      <c r="DD12" s="71" t="s">
        <v>891</v>
      </c>
      <c r="DE12" s="71"/>
      <c r="DF12" s="71"/>
      <c r="DG12" s="71" t="s">
        <v>893</v>
      </c>
      <c r="DH12" s="71"/>
      <c r="DI12" s="71"/>
      <c r="DJ12" s="71" t="s">
        <v>895</v>
      </c>
      <c r="DK12" s="71"/>
      <c r="DL12" s="71"/>
      <c r="DM12" s="71" t="s">
        <v>897</v>
      </c>
      <c r="DN12" s="71"/>
      <c r="DO12" s="71"/>
    </row>
    <row r="13" spans="1:254" ht="111.75" customHeight="1" x14ac:dyDescent="0.3">
      <c r="A13" s="84"/>
      <c r="B13" s="8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844</v>
      </c>
      <c r="W13" s="58" t="s">
        <v>845</v>
      </c>
      <c r="X13" s="58" t="s">
        <v>72</v>
      </c>
      <c r="Y13" s="58" t="s">
        <v>59</v>
      </c>
      <c r="Z13" s="58" t="s">
        <v>847</v>
      </c>
      <c r="AA13" s="58" t="s">
        <v>849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851</v>
      </c>
      <c r="AG13" s="58" t="s">
        <v>853</v>
      </c>
      <c r="AH13" s="58" t="s">
        <v>66</v>
      </c>
      <c r="AI13" s="58" t="s">
        <v>67</v>
      </c>
      <c r="AJ13" s="58" t="s">
        <v>855</v>
      </c>
      <c r="AK13" s="58" t="s">
        <v>856</v>
      </c>
      <c r="AL13" s="58" t="s">
        <v>857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860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863</v>
      </c>
      <c r="AX13" s="58" t="s">
        <v>864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867</v>
      </c>
      <c r="BD13" s="58" t="s">
        <v>868</v>
      </c>
      <c r="BE13" s="58" t="s">
        <v>80</v>
      </c>
      <c r="BF13" s="58" t="s">
        <v>81</v>
      </c>
      <c r="BG13" s="58" t="s">
        <v>82</v>
      </c>
      <c r="BH13" s="58" t="s">
        <v>871</v>
      </c>
      <c r="BI13" s="58" t="s">
        <v>103</v>
      </c>
      <c r="BJ13" s="58" t="s">
        <v>192</v>
      </c>
      <c r="BK13" s="58" t="s">
        <v>872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1318</v>
      </c>
      <c r="BS13" s="58" t="s">
        <v>1319</v>
      </c>
      <c r="BT13" s="58" t="s">
        <v>95</v>
      </c>
      <c r="BU13" s="58" t="s">
        <v>877</v>
      </c>
      <c r="BV13" s="58" t="s">
        <v>104</v>
      </c>
      <c r="BW13" s="58" t="s">
        <v>27</v>
      </c>
      <c r="BX13" s="58" t="s">
        <v>34</v>
      </c>
      <c r="BY13" s="58" t="s">
        <v>879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883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145</v>
      </c>
      <c r="DH13" s="58" t="s">
        <v>894</v>
      </c>
      <c r="DI13" s="58" t="s">
        <v>146</v>
      </c>
      <c r="DJ13" s="58" t="s">
        <v>896</v>
      </c>
      <c r="DK13" s="58" t="s">
        <v>149</v>
      </c>
      <c r="DL13" s="58" t="s">
        <v>150</v>
      </c>
      <c r="DM13" s="58" t="s">
        <v>152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0" t="s">
        <v>838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5" t="s">
        <v>811</v>
      </c>
      <c r="C42" s="86"/>
      <c r="D42" s="86"/>
      <c r="E42" s="87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8" t="s">
        <v>56</v>
      </c>
      <c r="E47" s="69"/>
      <c r="F47" s="89" t="s">
        <v>3</v>
      </c>
      <c r="G47" s="90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8" t="s">
        <v>116</v>
      </c>
      <c r="E56" s="69"/>
      <c r="F56" s="91" t="s">
        <v>117</v>
      </c>
      <c r="G56" s="92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"/>
      <c r="P2" s="7"/>
      <c r="Q2" s="7"/>
      <c r="R2" s="7"/>
      <c r="S2" s="7"/>
      <c r="T2" s="7"/>
      <c r="U2" s="7"/>
      <c r="V2" s="7"/>
      <c r="DP2" s="88" t="s">
        <v>1375</v>
      </c>
      <c r="DQ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1" t="s">
        <v>0</v>
      </c>
      <c r="B5" s="101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4" t="s">
        <v>88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 t="s">
        <v>115</v>
      </c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2" t="s">
        <v>138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3">
      <c r="A6" s="101"/>
      <c r="B6" s="10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1"/>
      <c r="B11" s="10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1"/>
      <c r="B12" s="10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101"/>
      <c r="B13" s="101"/>
      <c r="C13" s="71" t="s">
        <v>900</v>
      </c>
      <c r="D13" s="71"/>
      <c r="E13" s="71"/>
      <c r="F13" s="71" t="s">
        <v>904</v>
      </c>
      <c r="G13" s="71"/>
      <c r="H13" s="71"/>
      <c r="I13" s="71" t="s">
        <v>905</v>
      </c>
      <c r="J13" s="71"/>
      <c r="K13" s="71"/>
      <c r="L13" s="71" t="s">
        <v>906</v>
      </c>
      <c r="M13" s="71"/>
      <c r="N13" s="71"/>
      <c r="O13" s="71" t="s">
        <v>202</v>
      </c>
      <c r="P13" s="71"/>
      <c r="Q13" s="71"/>
      <c r="R13" s="71" t="s">
        <v>204</v>
      </c>
      <c r="S13" s="71"/>
      <c r="T13" s="71"/>
      <c r="U13" s="71" t="s">
        <v>908</v>
      </c>
      <c r="V13" s="71"/>
      <c r="W13" s="71"/>
      <c r="X13" s="71" t="s">
        <v>909</v>
      </c>
      <c r="Y13" s="71"/>
      <c r="Z13" s="71"/>
      <c r="AA13" s="71" t="s">
        <v>910</v>
      </c>
      <c r="AB13" s="71"/>
      <c r="AC13" s="71"/>
      <c r="AD13" s="71" t="s">
        <v>912</v>
      </c>
      <c r="AE13" s="71"/>
      <c r="AF13" s="71"/>
      <c r="AG13" s="71" t="s">
        <v>914</v>
      </c>
      <c r="AH13" s="71"/>
      <c r="AI13" s="71"/>
      <c r="AJ13" s="71" t="s">
        <v>1320</v>
      </c>
      <c r="AK13" s="71"/>
      <c r="AL13" s="71"/>
      <c r="AM13" s="71" t="s">
        <v>919</v>
      </c>
      <c r="AN13" s="71"/>
      <c r="AO13" s="71"/>
      <c r="AP13" s="71" t="s">
        <v>920</v>
      </c>
      <c r="AQ13" s="71"/>
      <c r="AR13" s="71"/>
      <c r="AS13" s="71" t="s">
        <v>921</v>
      </c>
      <c r="AT13" s="71"/>
      <c r="AU13" s="71"/>
      <c r="AV13" s="71" t="s">
        <v>922</v>
      </c>
      <c r="AW13" s="71"/>
      <c r="AX13" s="71"/>
      <c r="AY13" s="71" t="s">
        <v>924</v>
      </c>
      <c r="AZ13" s="71"/>
      <c r="BA13" s="71"/>
      <c r="BB13" s="71" t="s">
        <v>925</v>
      </c>
      <c r="BC13" s="71"/>
      <c r="BD13" s="71"/>
      <c r="BE13" s="71" t="s">
        <v>926</v>
      </c>
      <c r="BF13" s="71"/>
      <c r="BG13" s="71"/>
      <c r="BH13" s="71" t="s">
        <v>927</v>
      </c>
      <c r="BI13" s="71"/>
      <c r="BJ13" s="71"/>
      <c r="BK13" s="71" t="s">
        <v>928</v>
      </c>
      <c r="BL13" s="71"/>
      <c r="BM13" s="71"/>
      <c r="BN13" s="71" t="s">
        <v>930</v>
      </c>
      <c r="BO13" s="71"/>
      <c r="BP13" s="71"/>
      <c r="BQ13" s="71" t="s">
        <v>931</v>
      </c>
      <c r="BR13" s="71"/>
      <c r="BS13" s="71"/>
      <c r="BT13" s="71" t="s">
        <v>933</v>
      </c>
      <c r="BU13" s="71"/>
      <c r="BV13" s="71"/>
      <c r="BW13" s="71" t="s">
        <v>935</v>
      </c>
      <c r="BX13" s="71"/>
      <c r="BY13" s="71"/>
      <c r="BZ13" s="71" t="s">
        <v>936</v>
      </c>
      <c r="CA13" s="71"/>
      <c r="CB13" s="71"/>
      <c r="CC13" s="71" t="s">
        <v>940</v>
      </c>
      <c r="CD13" s="71"/>
      <c r="CE13" s="71"/>
      <c r="CF13" s="71" t="s">
        <v>943</v>
      </c>
      <c r="CG13" s="71"/>
      <c r="CH13" s="71"/>
      <c r="CI13" s="71" t="s">
        <v>944</v>
      </c>
      <c r="CJ13" s="71"/>
      <c r="CK13" s="71"/>
      <c r="CL13" s="71" t="s">
        <v>945</v>
      </c>
      <c r="CM13" s="71"/>
      <c r="CN13" s="71"/>
      <c r="CO13" s="71" t="s">
        <v>946</v>
      </c>
      <c r="CP13" s="71"/>
      <c r="CQ13" s="71"/>
      <c r="CR13" s="71" t="s">
        <v>948</v>
      </c>
      <c r="CS13" s="71"/>
      <c r="CT13" s="71"/>
      <c r="CU13" s="71" t="s">
        <v>949</v>
      </c>
      <c r="CV13" s="71"/>
      <c r="CW13" s="71"/>
      <c r="CX13" s="71" t="s">
        <v>950</v>
      </c>
      <c r="CY13" s="71"/>
      <c r="CZ13" s="71"/>
      <c r="DA13" s="71" t="s">
        <v>951</v>
      </c>
      <c r="DB13" s="71"/>
      <c r="DC13" s="71"/>
      <c r="DD13" s="71" t="s">
        <v>952</v>
      </c>
      <c r="DE13" s="71"/>
      <c r="DF13" s="71"/>
      <c r="DG13" s="71" t="s">
        <v>953</v>
      </c>
      <c r="DH13" s="71"/>
      <c r="DI13" s="71"/>
      <c r="DJ13" s="71" t="s">
        <v>955</v>
      </c>
      <c r="DK13" s="71"/>
      <c r="DL13" s="71"/>
      <c r="DM13" s="71" t="s">
        <v>956</v>
      </c>
      <c r="DN13" s="71"/>
      <c r="DO13" s="71"/>
      <c r="DP13" s="71" t="s">
        <v>957</v>
      </c>
      <c r="DQ13" s="71"/>
      <c r="DR13" s="71"/>
    </row>
    <row r="14" spans="1:254" ht="83.25" customHeight="1" x14ac:dyDescent="0.3">
      <c r="A14" s="101"/>
      <c r="B14" s="10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907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911</v>
      </c>
      <c r="AC14" s="58" t="s">
        <v>907</v>
      </c>
      <c r="AD14" s="58" t="s">
        <v>218</v>
      </c>
      <c r="AE14" s="58" t="s">
        <v>427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216</v>
      </c>
      <c r="AK14" s="58" t="s">
        <v>918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923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929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219</v>
      </c>
      <c r="BT14" s="58" t="s">
        <v>934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947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954</v>
      </c>
      <c r="DH14" s="58" t="s">
        <v>1321</v>
      </c>
      <c r="DI14" s="58" t="s">
        <v>1322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5" t="s">
        <v>811</v>
      </c>
      <c r="C43" s="86"/>
      <c r="D43" s="86"/>
      <c r="E43" s="87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2" t="s">
        <v>186</v>
      </c>
      <c r="K57" s="72"/>
      <c r="L57" s="72" t="s">
        <v>117</v>
      </c>
      <c r="M57" s="72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7" workbookViewId="0">
      <selection activeCell="L48" sqref="L4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0" t="s">
        <v>1406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FI2" s="88" t="s">
        <v>1375</v>
      </c>
      <c r="FJ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1" t="s">
        <v>0</v>
      </c>
      <c r="B4" s="101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4" t="s">
        <v>88</v>
      </c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2" t="s">
        <v>138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3">
      <c r="A5" s="101"/>
      <c r="B5" s="10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94" t="s">
        <v>1017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94" t="s">
        <v>117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101"/>
      <c r="B6" s="10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1"/>
      <c r="B11" s="10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976</v>
      </c>
      <c r="V11" s="75"/>
      <c r="W11" s="75"/>
      <c r="X11" s="75" t="s">
        <v>977</v>
      </c>
      <c r="Y11" s="75"/>
      <c r="Z11" s="75"/>
      <c r="AA11" s="73" t="s">
        <v>978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1000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101"/>
      <c r="B12" s="101"/>
      <c r="C12" s="71" t="s">
        <v>958</v>
      </c>
      <c r="D12" s="71"/>
      <c r="E12" s="71"/>
      <c r="F12" s="71" t="s">
        <v>962</v>
      </c>
      <c r="G12" s="71"/>
      <c r="H12" s="71"/>
      <c r="I12" s="71" t="s">
        <v>966</v>
      </c>
      <c r="J12" s="71"/>
      <c r="K12" s="71"/>
      <c r="L12" s="71" t="s">
        <v>970</v>
      </c>
      <c r="M12" s="71"/>
      <c r="N12" s="71"/>
      <c r="O12" s="71" t="s">
        <v>972</v>
      </c>
      <c r="P12" s="71"/>
      <c r="Q12" s="71"/>
      <c r="R12" s="71" t="s">
        <v>975</v>
      </c>
      <c r="S12" s="71"/>
      <c r="T12" s="71"/>
      <c r="U12" s="71" t="s">
        <v>338</v>
      </c>
      <c r="V12" s="71"/>
      <c r="W12" s="71"/>
      <c r="X12" s="71" t="s">
        <v>341</v>
      </c>
      <c r="Y12" s="71"/>
      <c r="Z12" s="71"/>
      <c r="AA12" s="71" t="s">
        <v>979</v>
      </c>
      <c r="AB12" s="71"/>
      <c r="AC12" s="71"/>
      <c r="AD12" s="71" t="s">
        <v>983</v>
      </c>
      <c r="AE12" s="71"/>
      <c r="AF12" s="71"/>
      <c r="AG12" s="71" t="s">
        <v>984</v>
      </c>
      <c r="AH12" s="71"/>
      <c r="AI12" s="71"/>
      <c r="AJ12" s="71" t="s">
        <v>988</v>
      </c>
      <c r="AK12" s="71"/>
      <c r="AL12" s="71"/>
      <c r="AM12" s="71" t="s">
        <v>992</v>
      </c>
      <c r="AN12" s="71"/>
      <c r="AO12" s="71"/>
      <c r="AP12" s="71" t="s">
        <v>996</v>
      </c>
      <c r="AQ12" s="71"/>
      <c r="AR12" s="71"/>
      <c r="AS12" s="71" t="s">
        <v>997</v>
      </c>
      <c r="AT12" s="71"/>
      <c r="AU12" s="71"/>
      <c r="AV12" s="71" t="s">
        <v>1001</v>
      </c>
      <c r="AW12" s="71"/>
      <c r="AX12" s="71"/>
      <c r="AY12" s="71" t="s">
        <v>1002</v>
      </c>
      <c r="AZ12" s="71"/>
      <c r="BA12" s="71"/>
      <c r="BB12" s="71" t="s">
        <v>1003</v>
      </c>
      <c r="BC12" s="71"/>
      <c r="BD12" s="71"/>
      <c r="BE12" s="71" t="s">
        <v>1004</v>
      </c>
      <c r="BF12" s="71"/>
      <c r="BG12" s="71"/>
      <c r="BH12" s="71" t="s">
        <v>1005</v>
      </c>
      <c r="BI12" s="71"/>
      <c r="BJ12" s="71"/>
      <c r="BK12" s="71" t="s">
        <v>357</v>
      </c>
      <c r="BL12" s="71"/>
      <c r="BM12" s="71"/>
      <c r="BN12" s="71" t="s">
        <v>359</v>
      </c>
      <c r="BO12" s="71"/>
      <c r="BP12" s="71"/>
      <c r="BQ12" s="71" t="s">
        <v>1009</v>
      </c>
      <c r="BR12" s="71"/>
      <c r="BS12" s="71"/>
      <c r="BT12" s="71" t="s">
        <v>1010</v>
      </c>
      <c r="BU12" s="71"/>
      <c r="BV12" s="71"/>
      <c r="BW12" s="71" t="s">
        <v>1011</v>
      </c>
      <c r="BX12" s="71"/>
      <c r="BY12" s="71"/>
      <c r="BZ12" s="71" t="s">
        <v>1012</v>
      </c>
      <c r="CA12" s="71"/>
      <c r="CB12" s="71"/>
      <c r="CC12" s="71" t="s">
        <v>369</v>
      </c>
      <c r="CD12" s="71"/>
      <c r="CE12" s="71"/>
      <c r="CF12" s="102" t="s">
        <v>372</v>
      </c>
      <c r="CG12" s="102"/>
      <c r="CH12" s="102"/>
      <c r="CI12" s="71" t="s">
        <v>376</v>
      </c>
      <c r="CJ12" s="71"/>
      <c r="CK12" s="71"/>
      <c r="CL12" s="71" t="s">
        <v>1323</v>
      </c>
      <c r="CM12" s="71"/>
      <c r="CN12" s="71"/>
      <c r="CO12" s="71" t="s">
        <v>382</v>
      </c>
      <c r="CP12" s="71"/>
      <c r="CQ12" s="71"/>
      <c r="CR12" s="102" t="s">
        <v>385</v>
      </c>
      <c r="CS12" s="102"/>
      <c r="CT12" s="102"/>
      <c r="CU12" s="71" t="s">
        <v>388</v>
      </c>
      <c r="CV12" s="71"/>
      <c r="CW12" s="71"/>
      <c r="CX12" s="71" t="s">
        <v>390</v>
      </c>
      <c r="CY12" s="71"/>
      <c r="CZ12" s="71"/>
      <c r="DA12" s="71" t="s">
        <v>394</v>
      </c>
      <c r="DB12" s="71"/>
      <c r="DC12" s="71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1021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1030</v>
      </c>
      <c r="EO12" s="102"/>
      <c r="EP12" s="102"/>
      <c r="EQ12" s="102" t="s">
        <v>1032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1036</v>
      </c>
      <c r="FA12" s="102"/>
      <c r="FB12" s="102"/>
      <c r="FC12" s="102" t="s">
        <v>1040</v>
      </c>
      <c r="FD12" s="102"/>
      <c r="FE12" s="102"/>
      <c r="FF12" s="102" t="s">
        <v>1042</v>
      </c>
      <c r="FG12" s="102"/>
      <c r="FH12" s="102"/>
      <c r="FI12" s="102" t="s">
        <v>1046</v>
      </c>
      <c r="FJ12" s="102"/>
      <c r="FK12" s="102"/>
    </row>
    <row r="13" spans="1:254" ht="180" x14ac:dyDescent="0.3">
      <c r="A13" s="101"/>
      <c r="B13" s="10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335</v>
      </c>
      <c r="N13" s="58" t="s">
        <v>194</v>
      </c>
      <c r="O13" s="58" t="s">
        <v>973</v>
      </c>
      <c r="P13" s="58" t="s">
        <v>974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980</v>
      </c>
      <c r="AB13" s="58" t="s">
        <v>981</v>
      </c>
      <c r="AC13" s="58" t="s">
        <v>982</v>
      </c>
      <c r="AD13" s="58" t="s">
        <v>84</v>
      </c>
      <c r="AE13" s="58" t="s">
        <v>348</v>
      </c>
      <c r="AF13" s="58" t="s">
        <v>86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216</v>
      </c>
      <c r="AQ13" s="58" t="s">
        <v>217</v>
      </c>
      <c r="AR13" s="58" t="s">
        <v>205</v>
      </c>
      <c r="AS13" s="58" t="s">
        <v>998</v>
      </c>
      <c r="AT13" s="58" t="s">
        <v>350</v>
      </c>
      <c r="AU13" s="58" t="s">
        <v>999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1006</v>
      </c>
      <c r="BO13" s="58" t="s">
        <v>1007</v>
      </c>
      <c r="BP13" s="58" t="s">
        <v>1008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1013</v>
      </c>
      <c r="CN13" s="58" t="s">
        <v>1014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1015</v>
      </c>
      <c r="CW13" s="58" t="s">
        <v>1016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1379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1018</v>
      </c>
      <c r="EB13" s="59" t="s">
        <v>425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73</v>
      </c>
      <c r="EI13" s="59" t="s">
        <v>1025</v>
      </c>
      <c r="EJ13" s="59" t="s">
        <v>75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1035</v>
      </c>
      <c r="EU13" s="59" t="s">
        <v>1033</v>
      </c>
      <c r="EV13" s="59" t="s">
        <v>1034</v>
      </c>
      <c r="EW13" s="59" t="s">
        <v>433</v>
      </c>
      <c r="EX13" s="59" t="s">
        <v>432</v>
      </c>
      <c r="EY13" s="59" t="s">
        <v>207</v>
      </c>
      <c r="EZ13" s="59" t="s">
        <v>1037</v>
      </c>
      <c r="FA13" s="59" t="s">
        <v>1038</v>
      </c>
      <c r="FB13" s="59" t="s">
        <v>1039</v>
      </c>
      <c r="FC13" s="59" t="s">
        <v>336</v>
      </c>
      <c r="FD13" s="59" t="s">
        <v>1041</v>
      </c>
      <c r="FE13" s="59" t="s">
        <v>274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1382</v>
      </c>
      <c r="C15" s="4">
        <v>1</v>
      </c>
      <c r="D15" s="3"/>
      <c r="E15" s="4"/>
      <c r="F15" s="64"/>
      <c r="G15" s="63">
        <v>1</v>
      </c>
      <c r="H15" s="63"/>
      <c r="I15" s="3"/>
      <c r="J15" s="4">
        <v>1</v>
      </c>
      <c r="K15" s="4"/>
      <c r="L15" s="4">
        <v>1</v>
      </c>
      <c r="M15" s="3"/>
      <c r="N15" s="4"/>
      <c r="O15" s="4">
        <v>1</v>
      </c>
      <c r="P15" s="3"/>
      <c r="Q15" s="4"/>
      <c r="R15" s="3"/>
      <c r="S15" s="3">
        <v>1</v>
      </c>
      <c r="T15" s="3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1384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1386</v>
      </c>
      <c r="C19" s="9">
        <v>1</v>
      </c>
      <c r="D19" s="1"/>
      <c r="E19" s="1"/>
      <c r="F19" s="65">
        <v>1</v>
      </c>
      <c r="G19" s="66"/>
      <c r="H19" s="66"/>
      <c r="I19" s="9">
        <v>1</v>
      </c>
      <c r="J19" s="1"/>
      <c r="K19" s="1"/>
      <c r="L19" s="9">
        <v>1</v>
      </c>
      <c r="M19" s="1"/>
      <c r="N19" s="1"/>
      <c r="O19" s="9">
        <v>1</v>
      </c>
      <c r="P19" s="1"/>
      <c r="Q19" s="1"/>
      <c r="R19" s="62">
        <v>1</v>
      </c>
      <c r="S19" s="62"/>
      <c r="T19" s="62"/>
      <c r="U19" s="67">
        <v>1</v>
      </c>
      <c r="V19" s="67"/>
      <c r="W19" s="67"/>
      <c r="X19" s="67">
        <v>1</v>
      </c>
      <c r="Y19" s="67"/>
      <c r="Z19" s="67"/>
      <c r="AA19" s="67">
        <v>1</v>
      </c>
      <c r="AB19" s="67"/>
      <c r="AC19" s="67"/>
      <c r="AD19" s="67">
        <v>1</v>
      </c>
      <c r="AE19" s="67"/>
      <c r="AF19" s="67"/>
      <c r="AG19" s="62"/>
      <c r="AH19" s="62">
        <v>1</v>
      </c>
      <c r="AI19" s="62"/>
      <c r="AJ19" s="67">
        <v>1</v>
      </c>
      <c r="AK19" s="67"/>
      <c r="AL19" s="67"/>
      <c r="AM19" s="67"/>
      <c r="AN19" s="67">
        <v>1</v>
      </c>
      <c r="AO19" s="67"/>
      <c r="AP19" s="67"/>
      <c r="AQ19" s="67">
        <v>1</v>
      </c>
      <c r="AR19" s="67"/>
      <c r="AS19" s="67">
        <v>1</v>
      </c>
      <c r="AT19" s="67"/>
      <c r="AU19" s="67"/>
      <c r="AV19" s="62">
        <v>1</v>
      </c>
      <c r="AW19" s="62"/>
      <c r="AX19" s="62"/>
      <c r="AY19" s="67">
        <v>1</v>
      </c>
      <c r="AZ19" s="67"/>
      <c r="BA19" s="67"/>
      <c r="BB19" s="67">
        <v>1</v>
      </c>
      <c r="BC19" s="67"/>
      <c r="BD19" s="67"/>
      <c r="BE19" s="67">
        <v>1</v>
      </c>
      <c r="BF19" s="67"/>
      <c r="BG19" s="67"/>
      <c r="BH19" s="67">
        <v>1</v>
      </c>
      <c r="BI19" s="67"/>
      <c r="BJ19" s="67"/>
      <c r="BK19" s="9">
        <v>1</v>
      </c>
      <c r="BL19" s="9"/>
      <c r="BM19" s="9"/>
      <c r="BN19" s="65">
        <v>1</v>
      </c>
      <c r="BO19" s="66"/>
      <c r="BP19" s="66"/>
      <c r="BQ19" s="9">
        <v>1</v>
      </c>
      <c r="BR19" s="1"/>
      <c r="BS19" s="1"/>
      <c r="BT19" s="9">
        <v>1</v>
      </c>
      <c r="BU19" s="1"/>
      <c r="BV19" s="1"/>
      <c r="BW19" s="9">
        <v>1</v>
      </c>
      <c r="BX19" s="9"/>
      <c r="BY19" s="9"/>
      <c r="BZ19" s="65">
        <v>1</v>
      </c>
      <c r="CA19" s="66"/>
      <c r="CB19" s="66"/>
      <c r="CC19" s="9">
        <v>1</v>
      </c>
      <c r="CD19" s="1"/>
      <c r="CE19" s="1"/>
      <c r="CF19" s="9">
        <v>1</v>
      </c>
      <c r="CG19" s="1"/>
      <c r="CH19" s="1"/>
      <c r="CI19" s="9">
        <v>1</v>
      </c>
      <c r="CJ19" s="1"/>
      <c r="CK19" s="1"/>
      <c r="CL19" s="65">
        <v>1</v>
      </c>
      <c r="CM19" s="66"/>
      <c r="CN19" s="66"/>
      <c r="CO19" s="9">
        <v>1</v>
      </c>
      <c r="CP19" s="1"/>
      <c r="CQ19" s="1"/>
      <c r="CR19" s="9">
        <v>1</v>
      </c>
      <c r="CS19" s="1"/>
      <c r="CT19" s="1"/>
      <c r="CU19" s="9">
        <v>1</v>
      </c>
      <c r="CV19" s="9"/>
      <c r="CW19" s="9"/>
      <c r="CX19" s="65">
        <v>1</v>
      </c>
      <c r="CY19" s="66"/>
      <c r="CZ19" s="66"/>
      <c r="DA19" s="9">
        <v>1</v>
      </c>
      <c r="DB19" s="1"/>
      <c r="DC19" s="1"/>
      <c r="DD19" s="9">
        <v>1</v>
      </c>
      <c r="DE19" s="9"/>
      <c r="DF19" s="9"/>
      <c r="DG19" s="9">
        <v>1</v>
      </c>
      <c r="DH19" s="9"/>
      <c r="DI19" s="9"/>
      <c r="DJ19" s="65">
        <v>1</v>
      </c>
      <c r="DK19" s="66"/>
      <c r="DL19" s="66"/>
      <c r="DM19" s="9">
        <v>1</v>
      </c>
      <c r="DN19" s="1"/>
      <c r="DO19" s="1"/>
      <c r="DP19" s="9">
        <v>1</v>
      </c>
      <c r="DQ19" s="1"/>
      <c r="DR19" s="1"/>
      <c r="DS19" s="9">
        <v>1</v>
      </c>
      <c r="DT19" s="9"/>
      <c r="DU19" s="9"/>
      <c r="DV19" s="65">
        <v>1</v>
      </c>
      <c r="DW19" s="66"/>
      <c r="DX19" s="66"/>
      <c r="DY19" s="9">
        <v>1</v>
      </c>
      <c r="DZ19" s="1"/>
      <c r="EA19" s="1"/>
      <c r="EB19" s="9">
        <v>1</v>
      </c>
      <c r="EC19" s="1"/>
      <c r="ED19" s="1"/>
      <c r="EE19" s="9">
        <v>1</v>
      </c>
      <c r="EF19" s="9"/>
      <c r="EG19" s="9"/>
      <c r="EH19" s="65">
        <v>1</v>
      </c>
      <c r="EI19" s="66"/>
      <c r="EJ19" s="66"/>
      <c r="EK19" s="9">
        <v>1</v>
      </c>
      <c r="EL19" s="1"/>
      <c r="EM19" s="1"/>
      <c r="EN19" s="9">
        <v>1</v>
      </c>
      <c r="EO19" s="1"/>
      <c r="EP19" s="1"/>
      <c r="EQ19" s="9">
        <v>1</v>
      </c>
      <c r="ER19" s="9"/>
      <c r="ES19" s="9"/>
      <c r="ET19" s="65"/>
      <c r="EU19" s="66">
        <v>1</v>
      </c>
      <c r="EV19" s="66"/>
      <c r="EW19" s="9">
        <v>1</v>
      </c>
      <c r="EX19" s="1"/>
      <c r="EY19" s="1"/>
      <c r="EZ19" s="9"/>
      <c r="FA19" s="1">
        <v>1</v>
      </c>
      <c r="FB19" s="1"/>
      <c r="FC19" s="9">
        <v>1</v>
      </c>
      <c r="FD19" s="9"/>
      <c r="FE19" s="9"/>
      <c r="FF19" s="65">
        <v>1</v>
      </c>
      <c r="FG19" s="66"/>
      <c r="FH19" s="66"/>
      <c r="FI19" s="9">
        <v>1</v>
      </c>
      <c r="FJ19" s="1"/>
      <c r="FK19" s="1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1387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1388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1389</v>
      </c>
      <c r="C22" s="3">
        <v>1</v>
      </c>
      <c r="D22" s="4"/>
      <c r="E22" s="4"/>
      <c r="F22" s="63">
        <v>1</v>
      </c>
      <c r="G22" s="64"/>
      <c r="H22" s="64"/>
      <c r="I22" s="3">
        <v>1</v>
      </c>
      <c r="J22" s="4"/>
      <c r="K22" s="4"/>
      <c r="L22" s="3">
        <v>1</v>
      </c>
      <c r="M22" s="4"/>
      <c r="N22" s="4"/>
      <c r="O22" s="3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3">
      <c r="A23" s="3">
        <v>10</v>
      </c>
      <c r="B23" s="4" t="s">
        <v>1390</v>
      </c>
      <c r="C23" s="4"/>
      <c r="D23" s="3">
        <v>1</v>
      </c>
      <c r="E23" s="4"/>
      <c r="F23" s="64"/>
      <c r="G23" s="63">
        <v>1</v>
      </c>
      <c r="H23" s="64"/>
      <c r="I23" s="4"/>
      <c r="J23" s="3">
        <v>1</v>
      </c>
      <c r="K23" s="4"/>
      <c r="L23" s="4">
        <v>1</v>
      </c>
      <c r="M23" s="3"/>
      <c r="N23" s="4"/>
      <c r="O23" s="4">
        <v>1</v>
      </c>
      <c r="P23" s="3"/>
      <c r="Q23" s="4"/>
      <c r="R23" s="3"/>
      <c r="S23" s="3">
        <v>1</v>
      </c>
      <c r="T23" s="3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3"/>
      <c r="AH23" s="3">
        <v>1</v>
      </c>
      <c r="AI23" s="3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3"/>
      <c r="AW23" s="3">
        <v>1</v>
      </c>
      <c r="AX23" s="3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3">
        <v>1</v>
      </c>
      <c r="BL23" s="3"/>
      <c r="BM23" s="3"/>
      <c r="BN23" s="64">
        <v>1</v>
      </c>
      <c r="BO23" s="63"/>
      <c r="BP23" s="64"/>
      <c r="BQ23" s="4"/>
      <c r="BR23" s="3">
        <v>1</v>
      </c>
      <c r="BS23" s="4"/>
      <c r="BT23" s="4"/>
      <c r="BU23" s="3">
        <v>1</v>
      </c>
      <c r="BV23" s="4"/>
      <c r="BW23" s="3"/>
      <c r="BX23" s="3">
        <v>1</v>
      </c>
      <c r="BY23" s="3"/>
      <c r="BZ23" s="64"/>
      <c r="CA23" s="63">
        <v>1</v>
      </c>
      <c r="CB23" s="64"/>
      <c r="CC23" s="4"/>
      <c r="CD23" s="3">
        <v>1</v>
      </c>
      <c r="CE23" s="4"/>
      <c r="CF23" s="4"/>
      <c r="CG23" s="3">
        <v>1</v>
      </c>
      <c r="CH23" s="4"/>
      <c r="CI23" s="4">
        <v>1</v>
      </c>
      <c r="CJ23" s="3"/>
      <c r="CK23" s="4"/>
      <c r="CL23" s="64"/>
      <c r="CM23" s="63">
        <v>1</v>
      </c>
      <c r="CN23" s="64"/>
      <c r="CO23" s="4"/>
      <c r="CP23" s="3">
        <v>1</v>
      </c>
      <c r="CQ23" s="4"/>
      <c r="CR23" s="4"/>
      <c r="CS23" s="3">
        <v>1</v>
      </c>
      <c r="CT23" s="4"/>
      <c r="CU23" s="3"/>
      <c r="CV23" s="3">
        <v>1</v>
      </c>
      <c r="CW23" s="3"/>
      <c r="CX23" s="64"/>
      <c r="CY23" s="63">
        <v>1</v>
      </c>
      <c r="CZ23" s="64"/>
      <c r="DA23" s="4">
        <v>1</v>
      </c>
      <c r="DB23" s="3"/>
      <c r="DC23" s="4"/>
      <c r="DD23" s="3"/>
      <c r="DE23" s="3">
        <v>1</v>
      </c>
      <c r="DF23" s="3"/>
      <c r="DG23" s="3"/>
      <c r="DH23" s="3">
        <v>1</v>
      </c>
      <c r="DI23" s="3"/>
      <c r="DJ23" s="64"/>
      <c r="DK23" s="63">
        <v>1</v>
      </c>
      <c r="DL23" s="64"/>
      <c r="DM23" s="4">
        <v>1</v>
      </c>
      <c r="DN23" s="3"/>
      <c r="DO23" s="4"/>
      <c r="DP23" s="4"/>
      <c r="DQ23" s="3">
        <v>1</v>
      </c>
      <c r="DR23" s="4"/>
      <c r="DS23" s="3"/>
      <c r="DT23" s="3">
        <v>1</v>
      </c>
      <c r="DU23" s="3"/>
      <c r="DV23" s="64"/>
      <c r="DW23" s="63">
        <v>1</v>
      </c>
      <c r="DX23" s="64"/>
      <c r="DY23" s="4"/>
      <c r="DZ23" s="3">
        <v>1</v>
      </c>
      <c r="EA23" s="4"/>
      <c r="EB23" s="4"/>
      <c r="EC23" s="3">
        <v>1</v>
      </c>
      <c r="ED23" s="4"/>
      <c r="EE23" s="3"/>
      <c r="EF23" s="3">
        <v>1</v>
      </c>
      <c r="EG23" s="3"/>
      <c r="EH23" s="64">
        <v>1</v>
      </c>
      <c r="EI23" s="63"/>
      <c r="EJ23" s="64"/>
      <c r="EK23" s="4"/>
      <c r="EL23" s="3">
        <v>1</v>
      </c>
      <c r="EM23" s="4"/>
      <c r="EN23" s="4"/>
      <c r="EO23" s="3">
        <v>1</v>
      </c>
      <c r="EP23" s="4"/>
      <c r="EQ23" s="3"/>
      <c r="ER23" s="3">
        <v>1</v>
      </c>
      <c r="ES23" s="3"/>
      <c r="ET23" s="64"/>
      <c r="EU23" s="63">
        <v>1</v>
      </c>
      <c r="EV23" s="64"/>
      <c r="EW23" s="4"/>
      <c r="EX23" s="3">
        <v>1</v>
      </c>
      <c r="EY23" s="4"/>
      <c r="EZ23" s="4"/>
      <c r="FA23" s="3">
        <v>1</v>
      </c>
      <c r="FB23" s="4"/>
      <c r="FC23" s="3"/>
      <c r="FD23" s="3">
        <v>1</v>
      </c>
      <c r="FE23" s="3"/>
      <c r="FF23" s="64"/>
      <c r="FG23" s="63">
        <v>1</v>
      </c>
      <c r="FH23" s="64"/>
      <c r="FI23" s="4"/>
      <c r="FJ23" s="3">
        <v>1</v>
      </c>
      <c r="FK23" s="4"/>
    </row>
    <row r="24" spans="1:254" ht="15.6" x14ac:dyDescent="0.3">
      <c r="A24" s="3">
        <v>11</v>
      </c>
      <c r="B24" s="4" t="s">
        <v>1391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1392</v>
      </c>
      <c r="C25" s="1"/>
      <c r="D25" s="1">
        <v>1</v>
      </c>
      <c r="E25" s="9"/>
      <c r="F25" s="66"/>
      <c r="G25" s="65">
        <v>1</v>
      </c>
      <c r="H25" s="66"/>
      <c r="I25" s="1"/>
      <c r="J25" s="1">
        <v>1</v>
      </c>
      <c r="K25" s="9"/>
      <c r="L25" s="1">
        <v>1</v>
      </c>
      <c r="M25" s="1"/>
      <c r="N25" s="9"/>
      <c r="O25" s="1">
        <v>1</v>
      </c>
      <c r="P25" s="1"/>
      <c r="Q25" s="9"/>
      <c r="R25" s="66"/>
      <c r="S25" s="65">
        <v>1</v>
      </c>
      <c r="T25" s="66"/>
      <c r="U25" s="9"/>
      <c r="V25" s="1">
        <v>1</v>
      </c>
      <c r="W25" s="1"/>
      <c r="X25" s="1"/>
      <c r="Y25" s="1">
        <v>1</v>
      </c>
      <c r="Z25" s="9"/>
      <c r="AA25" s="1"/>
      <c r="AB25" s="1">
        <v>1</v>
      </c>
      <c r="AC25" s="9"/>
      <c r="AD25" s="67"/>
      <c r="AE25" s="67">
        <v>1</v>
      </c>
      <c r="AF25" s="67"/>
      <c r="AG25" s="1"/>
      <c r="AH25" s="1">
        <v>1</v>
      </c>
      <c r="AI25" s="9"/>
      <c r="AJ25" s="66"/>
      <c r="AK25" s="65">
        <v>1</v>
      </c>
      <c r="AL25" s="66"/>
      <c r="AM25" s="9"/>
      <c r="AN25" s="1">
        <v>1</v>
      </c>
      <c r="AO25" s="1"/>
      <c r="AP25" s="1"/>
      <c r="AQ25" s="1">
        <v>1</v>
      </c>
      <c r="AR25" s="9"/>
      <c r="AS25" s="1"/>
      <c r="AT25" s="1">
        <v>1</v>
      </c>
      <c r="AU25" s="9"/>
      <c r="AV25" s="1"/>
      <c r="AW25" s="1">
        <v>1</v>
      </c>
      <c r="AX25" s="9"/>
      <c r="AY25" s="66">
        <v>1</v>
      </c>
      <c r="AZ25" s="65"/>
      <c r="BA25" s="66"/>
      <c r="BB25" s="9">
        <v>1</v>
      </c>
      <c r="BC25" s="1"/>
      <c r="BD25" s="1"/>
      <c r="BE25" s="1">
        <v>1</v>
      </c>
      <c r="BF25" s="1"/>
      <c r="BG25" s="9"/>
      <c r="BH25" s="1"/>
      <c r="BI25" s="1">
        <v>1</v>
      </c>
      <c r="BJ25" s="9"/>
      <c r="BK25" s="1">
        <v>1</v>
      </c>
      <c r="BL25" s="1"/>
      <c r="BM25" s="9"/>
      <c r="BN25" s="66">
        <v>1</v>
      </c>
      <c r="BO25" s="65"/>
      <c r="BP25" s="66"/>
      <c r="BQ25" s="9"/>
      <c r="BR25" s="1">
        <v>1</v>
      </c>
      <c r="BS25" s="1"/>
      <c r="BT25" s="1"/>
      <c r="BU25" s="1">
        <v>1</v>
      </c>
      <c r="BV25" s="9"/>
      <c r="BW25" s="1"/>
      <c r="BX25" s="1">
        <v>1</v>
      </c>
      <c r="BY25" s="9"/>
      <c r="BZ25" s="66"/>
      <c r="CA25" s="65">
        <v>1</v>
      </c>
      <c r="CB25" s="66"/>
      <c r="CC25" s="1"/>
      <c r="CD25" s="1">
        <v>1</v>
      </c>
      <c r="CE25" s="9"/>
      <c r="CF25" s="1"/>
      <c r="CG25" s="1">
        <v>1</v>
      </c>
      <c r="CH25" s="9"/>
      <c r="CI25" s="1">
        <v>1</v>
      </c>
      <c r="CJ25" s="1"/>
      <c r="CK25" s="9"/>
      <c r="CL25" s="1"/>
      <c r="CM25" s="1">
        <v>1</v>
      </c>
      <c r="CN25" s="9"/>
      <c r="CO25" s="66"/>
      <c r="CP25" s="65">
        <v>1</v>
      </c>
      <c r="CQ25" s="66"/>
      <c r="CR25" s="9"/>
      <c r="CS25" s="1">
        <v>1</v>
      </c>
      <c r="CT25" s="1"/>
      <c r="CU25" s="1"/>
      <c r="CV25" s="1">
        <v>1</v>
      </c>
      <c r="CW25" s="9"/>
      <c r="CX25" s="1"/>
      <c r="CY25" s="1">
        <v>1</v>
      </c>
      <c r="CZ25" s="9"/>
      <c r="DA25" s="1">
        <v>1</v>
      </c>
      <c r="DB25" s="1"/>
      <c r="DC25" s="9"/>
      <c r="DD25" s="1"/>
      <c r="DE25" s="1">
        <v>1</v>
      </c>
      <c r="DF25" s="9"/>
      <c r="DG25" s="66"/>
      <c r="DH25" s="65">
        <v>1</v>
      </c>
      <c r="DI25" s="66"/>
      <c r="DJ25" s="9"/>
      <c r="DK25" s="1">
        <v>1</v>
      </c>
      <c r="DL25" s="1"/>
      <c r="DM25" s="1">
        <v>1</v>
      </c>
      <c r="DN25" s="1"/>
      <c r="DO25" s="9"/>
      <c r="DP25" s="1"/>
      <c r="DQ25" s="1">
        <v>1</v>
      </c>
      <c r="DR25" s="9"/>
      <c r="DS25" s="1"/>
      <c r="DT25" s="1">
        <v>1</v>
      </c>
      <c r="DU25" s="9"/>
      <c r="DV25" s="66"/>
      <c r="DW25" s="65">
        <v>1</v>
      </c>
      <c r="DX25" s="66"/>
      <c r="DY25" s="9"/>
      <c r="DZ25" s="1">
        <v>1</v>
      </c>
      <c r="EA25" s="1"/>
      <c r="EB25" s="1"/>
      <c r="EC25" s="1">
        <v>1</v>
      </c>
      <c r="ED25" s="9"/>
      <c r="EE25" s="1"/>
      <c r="EF25" s="1">
        <v>1</v>
      </c>
      <c r="EG25" s="9"/>
      <c r="EH25" s="66">
        <v>1</v>
      </c>
      <c r="EI25" s="65"/>
      <c r="EJ25" s="66"/>
      <c r="EK25" s="1"/>
      <c r="EL25" s="1">
        <v>1</v>
      </c>
      <c r="EM25" s="9"/>
      <c r="EN25" s="1"/>
      <c r="EO25" s="1">
        <v>1</v>
      </c>
      <c r="EP25" s="9"/>
      <c r="EQ25" s="9"/>
      <c r="ER25" s="9">
        <v>1</v>
      </c>
      <c r="ES25" s="9"/>
      <c r="ET25" s="66"/>
      <c r="EU25" s="65">
        <v>1</v>
      </c>
      <c r="EV25" s="66"/>
      <c r="EW25" s="1"/>
      <c r="EX25" s="1">
        <v>1</v>
      </c>
      <c r="EY25" s="9"/>
      <c r="EZ25" s="1"/>
      <c r="FA25" s="1">
        <v>1</v>
      </c>
      <c r="FB25" s="9"/>
      <c r="FC25" s="9"/>
      <c r="FD25" s="9">
        <v>1</v>
      </c>
      <c r="FE25" s="9"/>
      <c r="FF25" s="66"/>
      <c r="FG25" s="65">
        <v>1</v>
      </c>
      <c r="FH25" s="66"/>
      <c r="FI25" s="1"/>
      <c r="FJ25" s="1">
        <v>1</v>
      </c>
      <c r="FK25" s="9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1394</v>
      </c>
      <c r="C27" s="4"/>
      <c r="D27" s="3">
        <v>1</v>
      </c>
      <c r="E27" s="4"/>
      <c r="F27" s="64"/>
      <c r="G27" s="63">
        <v>1</v>
      </c>
      <c r="H27" s="64"/>
      <c r="I27" s="4"/>
      <c r="J27" s="3">
        <v>1</v>
      </c>
      <c r="K27" s="4"/>
      <c r="L27" s="4">
        <v>1</v>
      </c>
      <c r="M27" s="3"/>
      <c r="N27" s="4"/>
      <c r="O27" s="4">
        <v>1</v>
      </c>
      <c r="P27" s="3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1395</v>
      </c>
      <c r="C28" s="4"/>
      <c r="D28" s="3">
        <v>1</v>
      </c>
      <c r="E28" s="4"/>
      <c r="F28" s="64"/>
      <c r="G28" s="63">
        <v>1</v>
      </c>
      <c r="H28" s="63"/>
      <c r="I28" s="3"/>
      <c r="J28" s="4">
        <v>1</v>
      </c>
      <c r="K28" s="4"/>
      <c r="L28" s="4">
        <v>1</v>
      </c>
      <c r="M28" s="3"/>
      <c r="N28" s="4"/>
      <c r="O28" s="4">
        <v>1</v>
      </c>
      <c r="P28" s="3"/>
      <c r="Q28" s="4"/>
      <c r="R28" s="3">
        <v>1</v>
      </c>
      <c r="S28" s="3"/>
      <c r="T28" s="3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1396</v>
      </c>
      <c r="C29" s="4">
        <v>1</v>
      </c>
      <c r="D29" s="3"/>
      <c r="E29" s="4"/>
      <c r="F29" s="64">
        <v>1</v>
      </c>
      <c r="G29" s="63"/>
      <c r="H29" s="64"/>
      <c r="I29" s="4">
        <v>1</v>
      </c>
      <c r="J29" s="4"/>
      <c r="K29" s="3"/>
      <c r="L29" s="4">
        <v>1</v>
      </c>
      <c r="M29" s="3"/>
      <c r="N29" s="4"/>
      <c r="O29" s="4">
        <v>1</v>
      </c>
      <c r="P29" s="3"/>
      <c r="Q29" s="4"/>
      <c r="R29" s="3">
        <v>1</v>
      </c>
      <c r="S29" s="3"/>
      <c r="T29" s="3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3">
        <v>1</v>
      </c>
      <c r="AH29" s="3"/>
      <c r="AI29" s="3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3">
        <v>1</v>
      </c>
      <c r="AW29" s="3"/>
      <c r="AX29" s="3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3">
        <v>1</v>
      </c>
      <c r="BL29" s="3"/>
      <c r="BM29" s="3"/>
      <c r="BN29" s="64">
        <v>1</v>
      </c>
      <c r="BO29" s="63"/>
      <c r="BP29" s="64"/>
      <c r="BQ29" s="4">
        <v>1</v>
      </c>
      <c r="BR29" s="4"/>
      <c r="BS29" s="3"/>
      <c r="BT29" s="4">
        <v>1</v>
      </c>
      <c r="BU29" s="3"/>
      <c r="BV29" s="4"/>
      <c r="BW29" s="3">
        <v>1</v>
      </c>
      <c r="BX29" s="3"/>
      <c r="BY29" s="3"/>
      <c r="BZ29" s="64">
        <v>1</v>
      </c>
      <c r="CA29" s="63"/>
      <c r="CB29" s="64"/>
      <c r="CC29" s="4">
        <v>1</v>
      </c>
      <c r="CD29" s="4"/>
      <c r="CE29" s="3"/>
      <c r="CF29" s="4">
        <v>1</v>
      </c>
      <c r="CG29" s="3"/>
      <c r="CH29" s="4"/>
      <c r="CI29" s="4">
        <v>1</v>
      </c>
      <c r="CJ29" s="3"/>
      <c r="CK29" s="4"/>
      <c r="CL29" s="64">
        <v>1</v>
      </c>
      <c r="CM29" s="63"/>
      <c r="CN29" s="64"/>
      <c r="CO29" s="4">
        <v>1</v>
      </c>
      <c r="CP29" s="4"/>
      <c r="CQ29" s="3"/>
      <c r="CR29" s="4">
        <v>1</v>
      </c>
      <c r="CS29" s="3"/>
      <c r="CT29" s="4"/>
      <c r="CU29" s="3">
        <v>1</v>
      </c>
      <c r="CV29" s="3"/>
      <c r="CW29" s="3"/>
      <c r="CX29" s="64">
        <v>1</v>
      </c>
      <c r="CY29" s="63"/>
      <c r="CZ29" s="64"/>
      <c r="DA29" s="4">
        <v>1</v>
      </c>
      <c r="DB29" s="4"/>
      <c r="DC29" s="3"/>
      <c r="DD29" s="3">
        <v>1</v>
      </c>
      <c r="DE29" s="3"/>
      <c r="DF29" s="3"/>
      <c r="DG29" s="3">
        <v>1</v>
      </c>
      <c r="DH29" s="3"/>
      <c r="DI29" s="3"/>
      <c r="DJ29" s="64">
        <v>1</v>
      </c>
      <c r="DK29" s="63"/>
      <c r="DL29" s="64"/>
      <c r="DM29" s="4">
        <v>1</v>
      </c>
      <c r="DN29" s="4"/>
      <c r="DO29" s="3"/>
      <c r="DP29" s="4">
        <v>1</v>
      </c>
      <c r="DQ29" s="3"/>
      <c r="DR29" s="4"/>
      <c r="DS29" s="3">
        <v>1</v>
      </c>
      <c r="DT29" s="3"/>
      <c r="DU29" s="3"/>
      <c r="DV29" s="64">
        <v>1</v>
      </c>
      <c r="DW29" s="63"/>
      <c r="DX29" s="64"/>
      <c r="DY29" s="4">
        <v>1</v>
      </c>
      <c r="DZ29" s="4"/>
      <c r="EA29" s="3"/>
      <c r="EB29" s="4">
        <v>1</v>
      </c>
      <c r="EC29" s="3"/>
      <c r="ED29" s="4"/>
      <c r="EE29" s="3">
        <v>1</v>
      </c>
      <c r="EF29" s="3"/>
      <c r="EG29" s="3"/>
      <c r="EH29" s="64">
        <v>1</v>
      </c>
      <c r="EI29" s="63"/>
      <c r="EJ29" s="64"/>
      <c r="EK29" s="4">
        <v>1</v>
      </c>
      <c r="EL29" s="4"/>
      <c r="EM29" s="3"/>
      <c r="EN29" s="4">
        <v>1</v>
      </c>
      <c r="EO29" s="3"/>
      <c r="EP29" s="4"/>
      <c r="EQ29" s="3">
        <v>1</v>
      </c>
      <c r="ER29" s="3"/>
      <c r="ES29" s="3"/>
      <c r="ET29" s="64"/>
      <c r="EU29" s="63">
        <v>1</v>
      </c>
      <c r="EV29" s="64"/>
      <c r="EW29" s="4">
        <v>1</v>
      </c>
      <c r="EX29" s="4"/>
      <c r="EY29" s="3"/>
      <c r="EZ29" s="4"/>
      <c r="FA29" s="3">
        <v>1</v>
      </c>
      <c r="FB29" s="4"/>
      <c r="FC29" s="3">
        <v>1</v>
      </c>
      <c r="FD29" s="3"/>
      <c r="FE29" s="3"/>
      <c r="FF29" s="64">
        <v>1</v>
      </c>
      <c r="FG29" s="63"/>
      <c r="FH29" s="64"/>
      <c r="FI29" s="4">
        <v>1</v>
      </c>
      <c r="FJ29" s="4"/>
      <c r="FK29" s="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1397</v>
      </c>
      <c r="C30" s="3"/>
      <c r="D30" s="4">
        <v>1</v>
      </c>
      <c r="E30" s="4"/>
      <c r="F30" s="64"/>
      <c r="G30" s="64">
        <v>1</v>
      </c>
      <c r="H30" s="63"/>
      <c r="I30" s="4"/>
      <c r="J30" s="3">
        <v>1</v>
      </c>
      <c r="K30" s="4"/>
      <c r="L30" s="3">
        <v>1</v>
      </c>
      <c r="M30" s="4"/>
      <c r="N30" s="4"/>
      <c r="O30" s="3">
        <v>1</v>
      </c>
      <c r="P30" s="4"/>
      <c r="Q30" s="4"/>
      <c r="R30" s="3">
        <v>1</v>
      </c>
      <c r="S30" s="3"/>
      <c r="T30" s="3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3"/>
      <c r="AH30" s="3">
        <v>1</v>
      </c>
      <c r="AI30" s="3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3"/>
      <c r="AW30" s="3">
        <v>1</v>
      </c>
      <c r="AX30" s="3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3">
        <v>1</v>
      </c>
      <c r="BL30" s="3"/>
      <c r="BM30" s="3"/>
      <c r="BN30" s="64">
        <v>1</v>
      </c>
      <c r="BO30" s="64"/>
      <c r="BP30" s="63"/>
      <c r="BQ30" s="4">
        <v>1</v>
      </c>
      <c r="BR30" s="3"/>
      <c r="BS30" s="4"/>
      <c r="BT30" s="3"/>
      <c r="BU30" s="4">
        <v>1</v>
      </c>
      <c r="BV30" s="4"/>
      <c r="BW30" s="3"/>
      <c r="BX30" s="3">
        <v>1</v>
      </c>
      <c r="BY30" s="3"/>
      <c r="BZ30" s="64"/>
      <c r="CA30" s="64">
        <v>1</v>
      </c>
      <c r="CB30" s="63"/>
      <c r="CC30" s="4"/>
      <c r="CD30" s="3">
        <v>1</v>
      </c>
      <c r="CE30" s="4"/>
      <c r="CF30" s="3"/>
      <c r="CG30" s="4">
        <v>1</v>
      </c>
      <c r="CH30" s="4"/>
      <c r="CI30" s="3">
        <v>1</v>
      </c>
      <c r="CJ30" s="4"/>
      <c r="CK30" s="4"/>
      <c r="CL30" s="64"/>
      <c r="CM30" s="64">
        <v>1</v>
      </c>
      <c r="CN30" s="63"/>
      <c r="CO30" s="4"/>
      <c r="CP30" s="3">
        <v>1</v>
      </c>
      <c r="CQ30" s="4"/>
      <c r="CR30" s="3"/>
      <c r="CS30" s="4">
        <v>1</v>
      </c>
      <c r="CT30" s="4"/>
      <c r="CU30" s="3"/>
      <c r="CV30" s="3">
        <v>1</v>
      </c>
      <c r="CW30" s="3"/>
      <c r="CX30" s="64"/>
      <c r="CY30" s="64">
        <v>1</v>
      </c>
      <c r="CZ30" s="63"/>
      <c r="DA30" s="4">
        <v>1</v>
      </c>
      <c r="DB30" s="3"/>
      <c r="DC30" s="4"/>
      <c r="DD30" s="3"/>
      <c r="DE30" s="3">
        <v>1</v>
      </c>
      <c r="DF30" s="3"/>
      <c r="DG30" s="3"/>
      <c r="DH30" s="3">
        <v>1</v>
      </c>
      <c r="DI30" s="3"/>
      <c r="DJ30" s="64"/>
      <c r="DK30" s="64">
        <v>1</v>
      </c>
      <c r="DL30" s="63"/>
      <c r="DM30" s="4">
        <v>1</v>
      </c>
      <c r="DN30" s="3"/>
      <c r="DO30" s="4"/>
      <c r="DP30" s="3"/>
      <c r="DQ30" s="4">
        <v>1</v>
      </c>
      <c r="DR30" s="4"/>
      <c r="DS30" s="3"/>
      <c r="DT30" s="3">
        <v>1</v>
      </c>
      <c r="DU30" s="3"/>
      <c r="DV30" s="64"/>
      <c r="DW30" s="64">
        <v>1</v>
      </c>
      <c r="DX30" s="63"/>
      <c r="DY30" s="4"/>
      <c r="DZ30" s="3">
        <v>1</v>
      </c>
      <c r="EA30" s="4"/>
      <c r="EB30" s="3"/>
      <c r="EC30" s="4">
        <v>1</v>
      </c>
      <c r="ED30" s="4"/>
      <c r="EE30" s="3"/>
      <c r="EF30" s="3">
        <v>1</v>
      </c>
      <c r="EG30" s="3"/>
      <c r="EH30" s="64">
        <v>1</v>
      </c>
      <c r="EI30" s="64"/>
      <c r="EJ30" s="63"/>
      <c r="EK30" s="4"/>
      <c r="EL30" s="3">
        <v>1</v>
      </c>
      <c r="EM30" s="4"/>
      <c r="EN30" s="3"/>
      <c r="EO30" s="4">
        <v>1</v>
      </c>
      <c r="EP30" s="4"/>
      <c r="EQ30" s="3"/>
      <c r="ER30" s="3">
        <v>1</v>
      </c>
      <c r="ES30" s="3"/>
      <c r="ET30" s="64"/>
      <c r="EU30" s="64">
        <v>1</v>
      </c>
      <c r="EV30" s="63"/>
      <c r="EW30" s="4"/>
      <c r="EX30" s="3">
        <v>1</v>
      </c>
      <c r="EY30" s="4"/>
      <c r="EZ30" s="3"/>
      <c r="FA30" s="4">
        <v>1</v>
      </c>
      <c r="FB30" s="4"/>
      <c r="FC30" s="3"/>
      <c r="FD30" s="3">
        <v>1</v>
      </c>
      <c r="FE30" s="3"/>
      <c r="FF30" s="64"/>
      <c r="FG30" s="64">
        <v>1</v>
      </c>
      <c r="FH30" s="63"/>
      <c r="FI30" s="4"/>
      <c r="FJ30" s="3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1398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1399</v>
      </c>
      <c r="C32" s="3"/>
      <c r="D32" s="4">
        <v>1</v>
      </c>
      <c r="E32" s="4"/>
      <c r="F32" s="64"/>
      <c r="G32" s="64">
        <v>1</v>
      </c>
      <c r="H32" s="64"/>
      <c r="I32" s="3"/>
      <c r="J32" s="4">
        <v>1</v>
      </c>
      <c r="K32" s="4"/>
      <c r="L32" s="3">
        <v>1</v>
      </c>
      <c r="M32" s="4"/>
      <c r="N32" s="4"/>
      <c r="O32" s="3">
        <v>1</v>
      </c>
      <c r="P32" s="4"/>
      <c r="Q32" s="4"/>
      <c r="R32" s="3"/>
      <c r="S32" s="3">
        <v>1</v>
      </c>
      <c r="T32" s="3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1401</v>
      </c>
      <c r="C34" s="4"/>
      <c r="D34" s="3">
        <v>1</v>
      </c>
      <c r="E34" s="4"/>
      <c r="F34" s="64"/>
      <c r="G34" s="63">
        <v>1</v>
      </c>
      <c r="H34" s="64"/>
      <c r="I34" s="4"/>
      <c r="J34" s="3">
        <v>1</v>
      </c>
      <c r="K34" s="4"/>
      <c r="L34" s="4">
        <v>1</v>
      </c>
      <c r="M34" s="3"/>
      <c r="N34" s="4"/>
      <c r="O34" s="4">
        <v>1</v>
      </c>
      <c r="P34" s="3"/>
      <c r="Q34" s="4"/>
      <c r="R34" s="3">
        <v>1</v>
      </c>
      <c r="S34" s="3"/>
      <c r="T34" s="3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3"/>
      <c r="AH34" s="3">
        <v>1</v>
      </c>
      <c r="AI34" s="3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3"/>
      <c r="AW34" s="3">
        <v>1</v>
      </c>
      <c r="AX34" s="3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3">
        <v>1</v>
      </c>
      <c r="BL34" s="3"/>
      <c r="BM34" s="3"/>
      <c r="BN34" s="64">
        <v>1</v>
      </c>
      <c r="BO34" s="63"/>
      <c r="BP34" s="64"/>
      <c r="BQ34" s="4">
        <v>1</v>
      </c>
      <c r="BR34" s="3"/>
      <c r="BS34" s="4"/>
      <c r="BT34" s="4"/>
      <c r="BU34" s="3">
        <v>1</v>
      </c>
      <c r="BV34" s="4"/>
      <c r="BW34" s="3"/>
      <c r="BX34" s="3">
        <v>1</v>
      </c>
      <c r="BY34" s="3"/>
      <c r="BZ34" s="64"/>
      <c r="CA34" s="63">
        <v>1</v>
      </c>
      <c r="CB34" s="64"/>
      <c r="CC34" s="4"/>
      <c r="CD34" s="3">
        <v>1</v>
      </c>
      <c r="CE34" s="4"/>
      <c r="CF34" s="4"/>
      <c r="CG34" s="3">
        <v>1</v>
      </c>
      <c r="CH34" s="4"/>
      <c r="CI34" s="4">
        <v>1</v>
      </c>
      <c r="CJ34" s="3"/>
      <c r="CK34" s="4"/>
      <c r="CL34" s="64"/>
      <c r="CM34" s="63">
        <v>1</v>
      </c>
      <c r="CN34" s="64"/>
      <c r="CO34" s="4"/>
      <c r="CP34" s="3">
        <v>1</v>
      </c>
      <c r="CQ34" s="4"/>
      <c r="CR34" s="4"/>
      <c r="CS34" s="3">
        <v>1</v>
      </c>
      <c r="CT34" s="4"/>
      <c r="CU34" s="3"/>
      <c r="CV34" s="3">
        <v>1</v>
      </c>
      <c r="CW34" s="3"/>
      <c r="CX34" s="64"/>
      <c r="CY34" s="63">
        <v>1</v>
      </c>
      <c r="CZ34" s="64"/>
      <c r="DA34" s="4">
        <v>1</v>
      </c>
      <c r="DB34" s="3"/>
      <c r="DC34" s="4"/>
      <c r="DD34" s="3"/>
      <c r="DE34" s="3">
        <v>1</v>
      </c>
      <c r="DF34" s="3"/>
      <c r="DG34" s="3"/>
      <c r="DH34" s="3">
        <v>1</v>
      </c>
      <c r="DI34" s="3"/>
      <c r="DJ34" s="64"/>
      <c r="DK34" s="63">
        <v>1</v>
      </c>
      <c r="DL34" s="64"/>
      <c r="DM34" s="4">
        <v>1</v>
      </c>
      <c r="DN34" s="3"/>
      <c r="DO34" s="4"/>
      <c r="DP34" s="4"/>
      <c r="DQ34" s="3">
        <v>1</v>
      </c>
      <c r="DR34" s="4"/>
      <c r="DS34" s="3"/>
      <c r="DT34" s="3">
        <v>1</v>
      </c>
      <c r="DU34" s="3"/>
      <c r="DV34" s="64"/>
      <c r="DW34" s="63">
        <v>1</v>
      </c>
      <c r="DX34" s="64"/>
      <c r="DY34" s="4"/>
      <c r="DZ34" s="3">
        <v>1</v>
      </c>
      <c r="EA34" s="4"/>
      <c r="EB34" s="4"/>
      <c r="EC34" s="3">
        <v>1</v>
      </c>
      <c r="ED34" s="4"/>
      <c r="EE34" s="3"/>
      <c r="EF34" s="3">
        <v>1</v>
      </c>
      <c r="EG34" s="3"/>
      <c r="EH34" s="64">
        <v>1</v>
      </c>
      <c r="EI34" s="63"/>
      <c r="EJ34" s="64"/>
      <c r="EK34" s="4"/>
      <c r="EL34" s="3">
        <v>1</v>
      </c>
      <c r="EM34" s="4"/>
      <c r="EN34" s="4"/>
      <c r="EO34" s="3">
        <v>1</v>
      </c>
      <c r="EP34" s="4"/>
      <c r="EQ34" s="3"/>
      <c r="ER34" s="3">
        <v>1</v>
      </c>
      <c r="ES34" s="3"/>
      <c r="ET34" s="64"/>
      <c r="EU34" s="63">
        <v>1</v>
      </c>
      <c r="EV34" s="64"/>
      <c r="EW34" s="4"/>
      <c r="EX34" s="3">
        <v>1</v>
      </c>
      <c r="EY34" s="4"/>
      <c r="EZ34" s="4"/>
      <c r="FA34" s="3">
        <v>1</v>
      </c>
      <c r="FB34" s="4"/>
      <c r="FC34" s="3"/>
      <c r="FD34" s="3">
        <v>1</v>
      </c>
      <c r="FE34" s="3"/>
      <c r="FF34" s="64"/>
      <c r="FG34" s="63">
        <v>1</v>
      </c>
      <c r="FH34" s="64"/>
      <c r="FI34" s="4"/>
      <c r="FJ34" s="3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1402</v>
      </c>
      <c r="C35" s="3"/>
      <c r="D35" s="4">
        <v>1</v>
      </c>
      <c r="E35" s="4"/>
      <c r="F35" s="64"/>
      <c r="G35" s="63">
        <v>1</v>
      </c>
      <c r="H35" s="63"/>
      <c r="I35" s="3"/>
      <c r="J35" s="4">
        <v>1</v>
      </c>
      <c r="K35" s="4"/>
      <c r="L35" s="3">
        <v>1</v>
      </c>
      <c r="M35" s="4"/>
      <c r="N35" s="4"/>
      <c r="O35" s="3">
        <v>1</v>
      </c>
      <c r="P35" s="4"/>
      <c r="Q35" s="4"/>
      <c r="R35" s="3"/>
      <c r="S35" s="3">
        <v>1</v>
      </c>
      <c r="T35" s="3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3"/>
      <c r="AH35" s="3"/>
      <c r="AI35" s="3">
        <v>1</v>
      </c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3"/>
      <c r="AW35" s="3">
        <v>1</v>
      </c>
      <c r="AX35" s="3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3">
        <v>1</v>
      </c>
      <c r="BL35" s="3"/>
      <c r="BM35" s="3"/>
      <c r="BN35" s="64">
        <v>1</v>
      </c>
      <c r="BO35" s="63"/>
      <c r="BP35" s="63"/>
      <c r="BQ35" s="3"/>
      <c r="BR35" s="4">
        <v>1</v>
      </c>
      <c r="BS35" s="4"/>
      <c r="BT35" s="3"/>
      <c r="BU35" s="4">
        <v>1</v>
      </c>
      <c r="BV35" s="4"/>
      <c r="BW35" s="3"/>
      <c r="BX35" s="3">
        <v>1</v>
      </c>
      <c r="BY35" s="3"/>
      <c r="BZ35" s="64"/>
      <c r="CA35" s="63">
        <v>1</v>
      </c>
      <c r="CB35" s="63"/>
      <c r="CC35" s="3"/>
      <c r="CD35" s="4">
        <v>1</v>
      </c>
      <c r="CE35" s="4"/>
      <c r="CF35" s="3"/>
      <c r="CG35" s="4">
        <v>1</v>
      </c>
      <c r="CH35" s="4"/>
      <c r="CI35" s="3">
        <v>1</v>
      </c>
      <c r="CJ35" s="4"/>
      <c r="CK35" s="4"/>
      <c r="CL35" s="64"/>
      <c r="CM35" s="63">
        <v>1</v>
      </c>
      <c r="CN35" s="63"/>
      <c r="CO35" s="3"/>
      <c r="CP35" s="4">
        <v>1</v>
      </c>
      <c r="CQ35" s="4"/>
      <c r="CR35" s="3"/>
      <c r="CS35" s="4">
        <v>1</v>
      </c>
      <c r="CT35" s="4"/>
      <c r="CU35" s="3"/>
      <c r="CV35" s="3">
        <v>1</v>
      </c>
      <c r="CW35" s="3"/>
      <c r="CX35" s="64"/>
      <c r="CY35" s="63">
        <v>1</v>
      </c>
      <c r="CZ35" s="63"/>
      <c r="DA35" s="3">
        <v>1</v>
      </c>
      <c r="DB35" s="4"/>
      <c r="DC35" s="4"/>
      <c r="DD35" s="3"/>
      <c r="DE35" s="3">
        <v>1</v>
      </c>
      <c r="DF35" s="3"/>
      <c r="DG35" s="3"/>
      <c r="DH35" s="3">
        <v>1</v>
      </c>
      <c r="DI35" s="3"/>
      <c r="DJ35" s="64"/>
      <c r="DK35" s="63">
        <v>1</v>
      </c>
      <c r="DL35" s="63"/>
      <c r="DM35" s="3">
        <v>1</v>
      </c>
      <c r="DN35" s="4"/>
      <c r="DO35" s="4"/>
      <c r="DP35" s="3"/>
      <c r="DQ35" s="4">
        <v>1</v>
      </c>
      <c r="DR35" s="4"/>
      <c r="DS35" s="3"/>
      <c r="DT35" s="3">
        <v>1</v>
      </c>
      <c r="DU35" s="3"/>
      <c r="DV35" s="64"/>
      <c r="DW35" s="63">
        <v>1</v>
      </c>
      <c r="DX35" s="63"/>
      <c r="DY35" s="3"/>
      <c r="DZ35" s="4">
        <v>1</v>
      </c>
      <c r="EA35" s="4"/>
      <c r="EB35" s="3"/>
      <c r="EC35" s="4">
        <v>1</v>
      </c>
      <c r="ED35" s="4"/>
      <c r="EE35" s="3"/>
      <c r="EF35" s="3">
        <v>1</v>
      </c>
      <c r="EG35" s="3"/>
      <c r="EH35" s="64">
        <v>1</v>
      </c>
      <c r="EI35" s="63"/>
      <c r="EJ35" s="63"/>
      <c r="EK35" s="3"/>
      <c r="EL35" s="4">
        <v>1</v>
      </c>
      <c r="EM35" s="4"/>
      <c r="EN35" s="3"/>
      <c r="EO35" s="4">
        <v>1</v>
      </c>
      <c r="EP35" s="4"/>
      <c r="EQ35" s="3"/>
      <c r="ER35" s="3">
        <v>1</v>
      </c>
      <c r="ES35" s="3"/>
      <c r="ET35" s="64"/>
      <c r="EU35" s="63">
        <v>1</v>
      </c>
      <c r="EV35" s="63"/>
      <c r="EW35" s="3"/>
      <c r="EX35" s="4">
        <v>1</v>
      </c>
      <c r="EY35" s="4"/>
      <c r="EZ35" s="3"/>
      <c r="FA35" s="4">
        <v>1</v>
      </c>
      <c r="FB35" s="4"/>
      <c r="FC35" s="3"/>
      <c r="FD35" s="3">
        <v>1</v>
      </c>
      <c r="FE35" s="3"/>
      <c r="FF35" s="64"/>
      <c r="FG35" s="63">
        <v>1</v>
      </c>
      <c r="FH35" s="63"/>
      <c r="FI35" s="3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1403</v>
      </c>
      <c r="C36" s="3"/>
      <c r="D36" s="4">
        <v>1</v>
      </c>
      <c r="E36" s="4"/>
      <c r="F36" s="64"/>
      <c r="G36" s="63">
        <v>1</v>
      </c>
      <c r="H36" s="64"/>
      <c r="I36" s="4"/>
      <c r="J36" s="3">
        <v>1</v>
      </c>
      <c r="K36" s="3"/>
      <c r="L36" s="3">
        <v>1</v>
      </c>
      <c r="M36" s="4"/>
      <c r="N36" s="4"/>
      <c r="O36" s="3">
        <v>1</v>
      </c>
      <c r="P36" s="4"/>
      <c r="Q36" s="4"/>
      <c r="R36" s="3"/>
      <c r="S36" s="3">
        <v>1</v>
      </c>
      <c r="T36" s="3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3"/>
      <c r="AH36" s="3">
        <v>1</v>
      </c>
      <c r="AI36" s="3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3"/>
      <c r="AW36" s="3">
        <v>1</v>
      </c>
      <c r="AX36" s="3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3">
        <v>1</v>
      </c>
      <c r="BL36" s="3"/>
      <c r="BM36" s="3"/>
      <c r="BN36" s="64">
        <v>1</v>
      </c>
      <c r="BO36" s="63"/>
      <c r="BP36" s="64"/>
      <c r="BQ36" s="4">
        <v>1</v>
      </c>
      <c r="BR36" s="3"/>
      <c r="BS36" s="3"/>
      <c r="BT36" s="3"/>
      <c r="BU36" s="4">
        <v>1</v>
      </c>
      <c r="BV36" s="4"/>
      <c r="BW36" s="3"/>
      <c r="BX36" s="3">
        <v>1</v>
      </c>
      <c r="BY36" s="3"/>
      <c r="BZ36" s="64"/>
      <c r="CA36" s="63">
        <v>1</v>
      </c>
      <c r="CB36" s="64"/>
      <c r="CC36" s="4"/>
      <c r="CD36" s="3">
        <v>1</v>
      </c>
      <c r="CE36" s="3"/>
      <c r="CF36" s="3"/>
      <c r="CG36" s="4">
        <v>1</v>
      </c>
      <c r="CH36" s="4"/>
      <c r="CI36" s="3">
        <v>1</v>
      </c>
      <c r="CJ36" s="4"/>
      <c r="CK36" s="4"/>
      <c r="CL36" s="64"/>
      <c r="CM36" s="63">
        <v>1</v>
      </c>
      <c r="CN36" s="64"/>
      <c r="CO36" s="4"/>
      <c r="CP36" s="3">
        <v>1</v>
      </c>
      <c r="CQ36" s="3"/>
      <c r="CR36" s="3"/>
      <c r="CS36" s="4">
        <v>1</v>
      </c>
      <c r="CT36" s="4"/>
      <c r="CU36" s="3"/>
      <c r="CV36" s="3">
        <v>1</v>
      </c>
      <c r="CW36" s="3"/>
      <c r="CX36" s="64"/>
      <c r="CY36" s="63">
        <v>1</v>
      </c>
      <c r="CZ36" s="64"/>
      <c r="DA36" s="4">
        <v>1</v>
      </c>
      <c r="DB36" s="3"/>
      <c r="DC36" s="3"/>
      <c r="DD36" s="3"/>
      <c r="DE36" s="3">
        <v>1</v>
      </c>
      <c r="DF36" s="3"/>
      <c r="DG36" s="3"/>
      <c r="DH36" s="3">
        <v>1</v>
      </c>
      <c r="DI36" s="3"/>
      <c r="DJ36" s="64"/>
      <c r="DK36" s="63">
        <v>1</v>
      </c>
      <c r="DL36" s="64"/>
      <c r="DM36" s="4">
        <v>1</v>
      </c>
      <c r="DN36" s="3"/>
      <c r="DO36" s="3"/>
      <c r="DP36" s="3"/>
      <c r="DQ36" s="4">
        <v>1</v>
      </c>
      <c r="DR36" s="4"/>
      <c r="DS36" s="3"/>
      <c r="DT36" s="3">
        <v>1</v>
      </c>
      <c r="DU36" s="3"/>
      <c r="DV36" s="64"/>
      <c r="DW36" s="63">
        <v>1</v>
      </c>
      <c r="DX36" s="64"/>
      <c r="DY36" s="4"/>
      <c r="DZ36" s="3">
        <v>1</v>
      </c>
      <c r="EA36" s="3"/>
      <c r="EB36" s="3"/>
      <c r="EC36" s="4">
        <v>1</v>
      </c>
      <c r="ED36" s="4"/>
      <c r="EE36" s="3"/>
      <c r="EF36" s="3">
        <v>1</v>
      </c>
      <c r="EG36" s="3"/>
      <c r="EH36" s="64">
        <v>1</v>
      </c>
      <c r="EI36" s="63"/>
      <c r="EJ36" s="64"/>
      <c r="EK36" s="4"/>
      <c r="EL36" s="3">
        <v>1</v>
      </c>
      <c r="EM36" s="3"/>
      <c r="EN36" s="3"/>
      <c r="EO36" s="4">
        <v>1</v>
      </c>
      <c r="EP36" s="4"/>
      <c r="EQ36" s="3"/>
      <c r="ER36" s="3">
        <v>1</v>
      </c>
      <c r="ES36" s="3"/>
      <c r="ET36" s="64"/>
      <c r="EU36" s="63">
        <v>1</v>
      </c>
      <c r="EV36" s="64"/>
      <c r="EW36" s="4"/>
      <c r="EX36" s="3">
        <v>1</v>
      </c>
      <c r="EY36" s="3"/>
      <c r="EZ36" s="3"/>
      <c r="FA36" s="4">
        <v>1</v>
      </c>
      <c r="FB36" s="4"/>
      <c r="FC36" s="3"/>
      <c r="FD36" s="3">
        <v>1</v>
      </c>
      <c r="FE36" s="3"/>
      <c r="FF36" s="64"/>
      <c r="FG36" s="63">
        <v>1</v>
      </c>
      <c r="FH36" s="64"/>
      <c r="FI36" s="4"/>
      <c r="FJ36" s="3">
        <v>1</v>
      </c>
      <c r="FK36" s="3"/>
    </row>
    <row r="37" spans="1:254" x14ac:dyDescent="0.3">
      <c r="A37" s="3">
        <v>24</v>
      </c>
      <c r="B37" s="4" t="s">
        <v>1404</v>
      </c>
      <c r="C37" s="4"/>
      <c r="D37" s="3">
        <v>1</v>
      </c>
      <c r="E37" s="4"/>
      <c r="F37" s="64"/>
      <c r="G37" s="63">
        <v>1</v>
      </c>
      <c r="H37" s="64"/>
      <c r="I37" s="4"/>
      <c r="J37" s="3">
        <v>1</v>
      </c>
      <c r="K37" s="3"/>
      <c r="L37" s="4">
        <v>1</v>
      </c>
      <c r="M37" s="3"/>
      <c r="N37" s="4"/>
      <c r="O37" s="4">
        <v>1</v>
      </c>
      <c r="P37" s="3"/>
      <c r="Q37" s="4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3"/>
      <c r="AH37" s="3">
        <v>1</v>
      </c>
      <c r="AI37" s="3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3"/>
      <c r="AW37" s="3">
        <v>1</v>
      </c>
      <c r="AX37" s="3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3">
        <v>1</v>
      </c>
      <c r="BL37" s="3"/>
      <c r="BM37" s="3"/>
      <c r="BN37" s="64">
        <v>1</v>
      </c>
      <c r="BO37" s="63"/>
      <c r="BP37" s="64"/>
      <c r="BQ37" s="4">
        <v>1</v>
      </c>
      <c r="BR37" s="3"/>
      <c r="BS37" s="3"/>
      <c r="BT37" s="4"/>
      <c r="BU37" s="3">
        <v>1</v>
      </c>
      <c r="BV37" s="4"/>
      <c r="BW37" s="3"/>
      <c r="BX37" s="3">
        <v>1</v>
      </c>
      <c r="BY37" s="3"/>
      <c r="BZ37" s="64"/>
      <c r="CA37" s="63">
        <v>1</v>
      </c>
      <c r="CB37" s="64"/>
      <c r="CC37" s="4"/>
      <c r="CD37" s="3">
        <v>1</v>
      </c>
      <c r="CE37" s="3"/>
      <c r="CF37" s="4"/>
      <c r="CG37" s="3">
        <v>1</v>
      </c>
      <c r="CH37" s="4"/>
      <c r="CI37" s="4">
        <v>1</v>
      </c>
      <c r="CJ37" s="3"/>
      <c r="CK37" s="4"/>
      <c r="CL37" s="64"/>
      <c r="CM37" s="63">
        <v>1</v>
      </c>
      <c r="CN37" s="64"/>
      <c r="CO37" s="4"/>
      <c r="CP37" s="3">
        <v>1</v>
      </c>
      <c r="CQ37" s="3"/>
      <c r="CR37" s="4"/>
      <c r="CS37" s="3">
        <v>1</v>
      </c>
      <c r="CT37" s="4"/>
      <c r="CU37" s="3"/>
      <c r="CV37" s="3">
        <v>1</v>
      </c>
      <c r="CW37" s="3"/>
      <c r="CX37" s="64"/>
      <c r="CY37" s="63">
        <v>1</v>
      </c>
      <c r="CZ37" s="64"/>
      <c r="DA37" s="4">
        <v>1</v>
      </c>
      <c r="DB37" s="3"/>
      <c r="DC37" s="3"/>
      <c r="DD37" s="3"/>
      <c r="DE37" s="3">
        <v>1</v>
      </c>
      <c r="DF37" s="3"/>
      <c r="DG37" s="3"/>
      <c r="DH37" s="3">
        <v>1</v>
      </c>
      <c r="DI37" s="3"/>
      <c r="DJ37" s="64"/>
      <c r="DK37" s="63">
        <v>1</v>
      </c>
      <c r="DL37" s="64"/>
      <c r="DM37" s="4">
        <v>1</v>
      </c>
      <c r="DN37" s="3"/>
      <c r="DO37" s="3"/>
      <c r="DP37" s="4"/>
      <c r="DQ37" s="3">
        <v>1</v>
      </c>
      <c r="DR37" s="4"/>
      <c r="DS37" s="3"/>
      <c r="DT37" s="3">
        <v>1</v>
      </c>
      <c r="DU37" s="3"/>
      <c r="DV37" s="64"/>
      <c r="DW37" s="63">
        <v>1</v>
      </c>
      <c r="DX37" s="64"/>
      <c r="DY37" s="4"/>
      <c r="DZ37" s="3">
        <v>1</v>
      </c>
      <c r="EA37" s="3"/>
      <c r="EB37" s="4"/>
      <c r="EC37" s="3">
        <v>1</v>
      </c>
      <c r="ED37" s="4"/>
      <c r="EE37" s="3"/>
      <c r="EF37" s="3">
        <v>1</v>
      </c>
      <c r="EG37" s="3"/>
      <c r="EH37" s="64">
        <v>1</v>
      </c>
      <c r="EI37" s="63"/>
      <c r="EJ37" s="64"/>
      <c r="EK37" s="4"/>
      <c r="EL37" s="3">
        <v>1</v>
      </c>
      <c r="EM37" s="3"/>
      <c r="EN37" s="4"/>
      <c r="EO37" s="3">
        <v>1</v>
      </c>
      <c r="EP37" s="4"/>
      <c r="EQ37" s="3"/>
      <c r="ER37" s="3">
        <v>1</v>
      </c>
      <c r="ES37" s="3"/>
      <c r="ET37" s="64"/>
      <c r="EU37" s="63">
        <v>1</v>
      </c>
      <c r="EV37" s="64"/>
      <c r="EW37" s="4"/>
      <c r="EX37" s="3">
        <v>1</v>
      </c>
      <c r="EY37" s="3"/>
      <c r="EZ37" s="4"/>
      <c r="FA37" s="3">
        <v>1</v>
      </c>
      <c r="FB37" s="4"/>
      <c r="FC37" s="3"/>
      <c r="FD37" s="3">
        <v>1</v>
      </c>
      <c r="FE37" s="3"/>
      <c r="FF37" s="64"/>
      <c r="FG37" s="63">
        <v>1</v>
      </c>
      <c r="FH37" s="64"/>
      <c r="FI37" s="4"/>
      <c r="FJ37" s="3">
        <v>1</v>
      </c>
      <c r="FK37" s="3"/>
    </row>
    <row r="38" spans="1:254" x14ac:dyDescent="0.3">
      <c r="A38" s="3">
        <v>25</v>
      </c>
      <c r="B38" s="4" t="s">
        <v>1405</v>
      </c>
      <c r="C38" s="3">
        <v>1</v>
      </c>
      <c r="D38" s="4"/>
      <c r="E38" s="4"/>
      <c r="F38" s="64"/>
      <c r="G38" s="63">
        <v>1</v>
      </c>
      <c r="H38" s="64"/>
      <c r="I38" s="3"/>
      <c r="J38" s="4">
        <v>1</v>
      </c>
      <c r="K38" s="4"/>
      <c r="L38" s="3">
        <v>1</v>
      </c>
      <c r="M38" s="4"/>
      <c r="N38" s="4"/>
      <c r="O38" s="3">
        <v>1</v>
      </c>
      <c r="P38" s="4"/>
      <c r="Q38" s="4"/>
      <c r="R38" s="3"/>
      <c r="S38" s="3">
        <v>1</v>
      </c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3">
        <v>1</v>
      </c>
      <c r="AH38" s="3"/>
      <c r="AI38" s="3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3"/>
      <c r="AW38" s="3"/>
      <c r="AX38" s="3">
        <v>1</v>
      </c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3">
        <v>1</v>
      </c>
      <c r="BL38" s="3"/>
      <c r="BM38" s="3"/>
      <c r="BN38" s="64">
        <v>1</v>
      </c>
      <c r="BO38" s="63"/>
      <c r="BP38" s="64"/>
      <c r="BQ38" s="3">
        <v>1</v>
      </c>
      <c r="BR38" s="4"/>
      <c r="BS38" s="4"/>
      <c r="BT38" s="3"/>
      <c r="BU38" s="4">
        <v>1</v>
      </c>
      <c r="BV38" s="4"/>
      <c r="BW38" s="3"/>
      <c r="BX38" s="3">
        <v>1</v>
      </c>
      <c r="BY38" s="3"/>
      <c r="BZ38" s="64"/>
      <c r="CA38" s="63">
        <v>1</v>
      </c>
      <c r="CB38" s="64"/>
      <c r="CC38" s="3"/>
      <c r="CD38" s="4">
        <v>1</v>
      </c>
      <c r="CE38" s="4"/>
      <c r="CF38" s="3"/>
      <c r="CG38" s="4">
        <v>1</v>
      </c>
      <c r="CH38" s="4"/>
      <c r="CI38" s="3">
        <v>1</v>
      </c>
      <c r="CJ38" s="4"/>
      <c r="CK38" s="4"/>
      <c r="CL38" s="64"/>
      <c r="CM38" s="63">
        <v>1</v>
      </c>
      <c r="CN38" s="64"/>
      <c r="CO38" s="3"/>
      <c r="CP38" s="4">
        <v>1</v>
      </c>
      <c r="CQ38" s="4"/>
      <c r="CR38" s="3"/>
      <c r="CS38" s="4">
        <v>1</v>
      </c>
      <c r="CT38" s="4"/>
      <c r="CU38" s="3"/>
      <c r="CV38" s="3">
        <v>1</v>
      </c>
      <c r="CW38" s="3"/>
      <c r="CX38" s="64"/>
      <c r="CY38" s="63">
        <v>1</v>
      </c>
      <c r="CZ38" s="64"/>
      <c r="DA38" s="3">
        <v>1</v>
      </c>
      <c r="DB38" s="4"/>
      <c r="DC38" s="4"/>
      <c r="DD38" s="3"/>
      <c r="DE38" s="3">
        <v>1</v>
      </c>
      <c r="DF38" s="3"/>
      <c r="DG38" s="3"/>
      <c r="DH38" s="3">
        <v>1</v>
      </c>
      <c r="DI38" s="3"/>
      <c r="DJ38" s="64"/>
      <c r="DK38" s="63">
        <v>1</v>
      </c>
      <c r="DL38" s="64"/>
      <c r="DM38" s="3">
        <v>1</v>
      </c>
      <c r="DN38" s="4"/>
      <c r="DO38" s="4"/>
      <c r="DP38" s="3"/>
      <c r="DQ38" s="4">
        <v>1</v>
      </c>
      <c r="DR38" s="4"/>
      <c r="DS38" s="3"/>
      <c r="DT38" s="3">
        <v>1</v>
      </c>
      <c r="DU38" s="3"/>
      <c r="DV38" s="64"/>
      <c r="DW38" s="63">
        <v>1</v>
      </c>
      <c r="DX38" s="64"/>
      <c r="DY38" s="3"/>
      <c r="DZ38" s="4">
        <v>1</v>
      </c>
      <c r="EA38" s="4"/>
      <c r="EB38" s="3"/>
      <c r="EC38" s="4">
        <v>1</v>
      </c>
      <c r="ED38" s="4"/>
      <c r="EE38" s="3"/>
      <c r="EF38" s="3">
        <v>1</v>
      </c>
      <c r="EG38" s="3"/>
      <c r="EH38" s="64">
        <v>1</v>
      </c>
      <c r="EI38" s="63"/>
      <c r="EJ38" s="64"/>
      <c r="EK38" s="3"/>
      <c r="EL38" s="4">
        <v>1</v>
      </c>
      <c r="EM38" s="4"/>
      <c r="EN38" s="3"/>
      <c r="EO38" s="4">
        <v>1</v>
      </c>
      <c r="EP38" s="4"/>
      <c r="EQ38" s="3"/>
      <c r="ER38" s="3">
        <v>1</v>
      </c>
      <c r="ES38" s="3"/>
      <c r="ET38" s="64"/>
      <c r="EU38" s="63">
        <v>1</v>
      </c>
      <c r="EV38" s="64"/>
      <c r="EW38" s="3"/>
      <c r="EX38" s="4">
        <v>1</v>
      </c>
      <c r="EY38" s="4"/>
      <c r="EZ38" s="3"/>
      <c r="FA38" s="4">
        <v>1</v>
      </c>
      <c r="FB38" s="4"/>
      <c r="FC38" s="3"/>
      <c r="FD38" s="3">
        <v>1</v>
      </c>
      <c r="FE38" s="3"/>
      <c r="FF38" s="64"/>
      <c r="FG38" s="63">
        <v>1</v>
      </c>
      <c r="FH38" s="64"/>
      <c r="FI38" s="3"/>
      <c r="FJ38" s="4">
        <v>1</v>
      </c>
      <c r="FK38" s="4"/>
    </row>
    <row r="39" spans="1:254" x14ac:dyDescent="0.3">
      <c r="A39" s="78" t="s">
        <v>278</v>
      </c>
      <c r="B39" s="79"/>
      <c r="C39" s="3">
        <f>SUM(C14:C38)</f>
        <v>9</v>
      </c>
      <c r="D39" s="3">
        <f t="shared" ref="D39:T39" si="0">SUM(D14:D38)</f>
        <v>15</v>
      </c>
      <c r="E39" s="3">
        <f t="shared" si="0"/>
        <v>1</v>
      </c>
      <c r="F39" s="3">
        <f t="shared" si="0"/>
        <v>4</v>
      </c>
      <c r="G39" s="3">
        <f t="shared" si="0"/>
        <v>20</v>
      </c>
      <c r="H39" s="3">
        <f t="shared" si="0"/>
        <v>1</v>
      </c>
      <c r="I39" s="3">
        <f t="shared" si="0"/>
        <v>4</v>
      </c>
      <c r="J39" s="3">
        <f t="shared" si="0"/>
        <v>20</v>
      </c>
      <c r="K39" s="3">
        <f t="shared" si="0"/>
        <v>1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9</v>
      </c>
      <c r="S39" s="3">
        <f t="shared" si="0"/>
        <v>14</v>
      </c>
      <c r="T39" s="3">
        <f t="shared" si="0"/>
        <v>2</v>
      </c>
      <c r="U39" s="3">
        <f t="shared" ref="U39:BD39" si="1">SUM(U14:U38)</f>
        <v>7</v>
      </c>
      <c r="V39" s="3">
        <f t="shared" si="1"/>
        <v>15</v>
      </c>
      <c r="W39" s="3">
        <f t="shared" si="1"/>
        <v>3</v>
      </c>
      <c r="X39" s="3">
        <f t="shared" si="1"/>
        <v>12</v>
      </c>
      <c r="Y39" s="3">
        <f t="shared" si="1"/>
        <v>12</v>
      </c>
      <c r="Z39" s="3">
        <f t="shared" si="1"/>
        <v>1</v>
      </c>
      <c r="AA39" s="3">
        <f t="shared" si="1"/>
        <v>8</v>
      </c>
      <c r="AB39" s="3">
        <f t="shared" si="1"/>
        <v>10</v>
      </c>
      <c r="AC39" s="3">
        <f t="shared" si="1"/>
        <v>7</v>
      </c>
      <c r="AD39" s="3">
        <f t="shared" si="1"/>
        <v>8</v>
      </c>
      <c r="AE39" s="3">
        <f t="shared" si="1"/>
        <v>10</v>
      </c>
      <c r="AF39" s="3">
        <f t="shared" si="1"/>
        <v>7</v>
      </c>
      <c r="AG39" s="3">
        <f t="shared" si="1"/>
        <v>4</v>
      </c>
      <c r="AH39" s="3">
        <f t="shared" si="1"/>
        <v>19</v>
      </c>
      <c r="AI39" s="3">
        <f t="shared" si="1"/>
        <v>2</v>
      </c>
      <c r="AJ39" s="3">
        <f t="shared" si="1"/>
        <v>7</v>
      </c>
      <c r="AK39" s="3">
        <f t="shared" si="1"/>
        <v>17</v>
      </c>
      <c r="AL39" s="3">
        <f t="shared" si="1"/>
        <v>1</v>
      </c>
      <c r="AM39" s="3">
        <f t="shared" si="1"/>
        <v>4</v>
      </c>
      <c r="AN39" s="3">
        <f t="shared" si="1"/>
        <v>20</v>
      </c>
      <c r="AO39" s="3">
        <f t="shared" si="1"/>
        <v>1</v>
      </c>
      <c r="AP39" s="3">
        <f t="shared" si="1"/>
        <v>4</v>
      </c>
      <c r="AQ39" s="3">
        <f t="shared" si="1"/>
        <v>20</v>
      </c>
      <c r="AR39" s="3">
        <f t="shared" si="1"/>
        <v>1</v>
      </c>
      <c r="AS39" s="3">
        <f t="shared" si="1"/>
        <v>6</v>
      </c>
      <c r="AT39" s="3">
        <f t="shared" si="1"/>
        <v>13</v>
      </c>
      <c r="AU39" s="3">
        <f t="shared" si="1"/>
        <v>6</v>
      </c>
      <c r="AV39" s="3">
        <f t="shared" si="1"/>
        <v>5</v>
      </c>
      <c r="AW39" s="3">
        <f t="shared" si="1"/>
        <v>17</v>
      </c>
      <c r="AX39" s="3">
        <f t="shared" si="1"/>
        <v>3</v>
      </c>
      <c r="AY39" s="3">
        <f t="shared" si="1"/>
        <v>24</v>
      </c>
      <c r="AZ39" s="3">
        <f t="shared" si="1"/>
        <v>1</v>
      </c>
      <c r="BA39" s="3">
        <f t="shared" si="1"/>
        <v>0</v>
      </c>
      <c r="BB39" s="3">
        <f t="shared" si="1"/>
        <v>24</v>
      </c>
      <c r="BC39" s="3">
        <f t="shared" si="1"/>
        <v>0</v>
      </c>
      <c r="BD39" s="3">
        <f t="shared" si="1"/>
        <v>1</v>
      </c>
      <c r="BE39" s="3">
        <f t="shared" ref="BE39:CI39" si="2">SUM(BE14:BE38)</f>
        <v>24</v>
      </c>
      <c r="BF39" s="3">
        <f t="shared" si="2"/>
        <v>0</v>
      </c>
      <c r="BG39" s="3">
        <f t="shared" si="2"/>
        <v>1</v>
      </c>
      <c r="BH39" s="3">
        <f t="shared" si="2"/>
        <v>5</v>
      </c>
      <c r="BI39" s="3">
        <f t="shared" si="2"/>
        <v>18</v>
      </c>
      <c r="BJ39" s="3">
        <f t="shared" si="2"/>
        <v>2</v>
      </c>
      <c r="BK39" s="3">
        <f t="shared" si="2"/>
        <v>24</v>
      </c>
      <c r="BL39" s="3">
        <f t="shared" si="2"/>
        <v>0</v>
      </c>
      <c r="BM39" s="3">
        <f t="shared" si="2"/>
        <v>1</v>
      </c>
      <c r="BN39" s="3">
        <f t="shared" si="2"/>
        <v>24</v>
      </c>
      <c r="BO39" s="3">
        <f t="shared" si="2"/>
        <v>0</v>
      </c>
      <c r="BP39" s="3">
        <f t="shared" si="2"/>
        <v>1</v>
      </c>
      <c r="BQ39" s="3">
        <f t="shared" si="2"/>
        <v>13</v>
      </c>
      <c r="BR39" s="3">
        <f t="shared" si="2"/>
        <v>11</v>
      </c>
      <c r="BS39" s="3">
        <f t="shared" si="2"/>
        <v>1</v>
      </c>
      <c r="BT39" s="3">
        <f t="shared" si="2"/>
        <v>5</v>
      </c>
      <c r="BU39" s="3">
        <f t="shared" si="2"/>
        <v>19</v>
      </c>
      <c r="BV39" s="3">
        <f t="shared" si="2"/>
        <v>1</v>
      </c>
      <c r="BW39" s="3">
        <f t="shared" si="2"/>
        <v>5</v>
      </c>
      <c r="BX39" s="3">
        <f t="shared" si="2"/>
        <v>19</v>
      </c>
      <c r="BY39" s="3">
        <f t="shared" si="2"/>
        <v>1</v>
      </c>
      <c r="BZ39" s="3">
        <f t="shared" si="2"/>
        <v>5</v>
      </c>
      <c r="CA39" s="3">
        <f t="shared" si="2"/>
        <v>19</v>
      </c>
      <c r="CB39" s="3">
        <f t="shared" si="2"/>
        <v>1</v>
      </c>
      <c r="CC39" s="3">
        <f t="shared" si="2"/>
        <v>5</v>
      </c>
      <c r="CD39" s="3">
        <f t="shared" si="2"/>
        <v>19</v>
      </c>
      <c r="CE39" s="3">
        <f t="shared" si="2"/>
        <v>1</v>
      </c>
      <c r="CF39" s="3">
        <f t="shared" si="2"/>
        <v>5</v>
      </c>
      <c r="CG39" s="3">
        <f t="shared" si="2"/>
        <v>19</v>
      </c>
      <c r="CH39" s="3">
        <f t="shared" si="2"/>
        <v>1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1</v>
      </c>
      <c r="CL39" s="3">
        <f t="shared" si="3"/>
        <v>5</v>
      </c>
      <c r="CM39" s="3">
        <f t="shared" si="3"/>
        <v>19</v>
      </c>
      <c r="CN39" s="3">
        <f t="shared" si="3"/>
        <v>1</v>
      </c>
      <c r="CO39" s="3">
        <f t="shared" si="3"/>
        <v>5</v>
      </c>
      <c r="CP39" s="3">
        <f t="shared" si="3"/>
        <v>19</v>
      </c>
      <c r="CQ39" s="3">
        <f t="shared" si="3"/>
        <v>1</v>
      </c>
      <c r="CR39" s="3">
        <f t="shared" si="3"/>
        <v>5</v>
      </c>
      <c r="CS39" s="3">
        <f t="shared" si="3"/>
        <v>19</v>
      </c>
      <c r="CT39" s="3">
        <f t="shared" si="3"/>
        <v>1</v>
      </c>
      <c r="CU39" s="3">
        <f t="shared" si="3"/>
        <v>5</v>
      </c>
      <c r="CV39" s="3">
        <f t="shared" si="3"/>
        <v>19</v>
      </c>
      <c r="CW39" s="3">
        <f t="shared" si="3"/>
        <v>1</v>
      </c>
      <c r="CX39" s="3">
        <f t="shared" si="3"/>
        <v>5</v>
      </c>
      <c r="CY39" s="3">
        <f t="shared" si="3"/>
        <v>19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1</v>
      </c>
      <c r="DD39" s="3">
        <f t="shared" si="3"/>
        <v>5</v>
      </c>
      <c r="DE39" s="3">
        <f t="shared" si="3"/>
        <v>19</v>
      </c>
      <c r="DF39" s="3">
        <f t="shared" si="3"/>
        <v>1</v>
      </c>
      <c r="DG39" s="3">
        <f t="shared" si="3"/>
        <v>5</v>
      </c>
      <c r="DH39" s="3">
        <f t="shared" si="3"/>
        <v>19</v>
      </c>
      <c r="DI39" s="3">
        <f t="shared" si="3"/>
        <v>1</v>
      </c>
      <c r="DJ39" s="3">
        <f t="shared" si="3"/>
        <v>5</v>
      </c>
      <c r="DK39" s="3">
        <f t="shared" si="3"/>
        <v>19</v>
      </c>
      <c r="DL39" s="3">
        <f t="shared" si="3"/>
        <v>1</v>
      </c>
      <c r="DM39" s="3">
        <f t="shared" si="3"/>
        <v>24</v>
      </c>
      <c r="DN39" s="3">
        <f t="shared" si="3"/>
        <v>0</v>
      </c>
      <c r="DO39" s="3">
        <f t="shared" si="3"/>
        <v>1</v>
      </c>
      <c r="DP39" s="3">
        <f t="shared" si="3"/>
        <v>5</v>
      </c>
      <c r="DQ39" s="3">
        <f t="shared" si="3"/>
        <v>19</v>
      </c>
      <c r="DR39" s="3">
        <f t="shared" si="3"/>
        <v>1</v>
      </c>
      <c r="DS39" s="3">
        <f t="shared" ref="DS39:EY39" si="4">SUM(DS14:DS38)</f>
        <v>5</v>
      </c>
      <c r="DT39" s="3">
        <f t="shared" si="4"/>
        <v>19</v>
      </c>
      <c r="DU39" s="3">
        <f t="shared" si="4"/>
        <v>1</v>
      </c>
      <c r="DV39" s="3">
        <f t="shared" si="4"/>
        <v>5</v>
      </c>
      <c r="DW39" s="3">
        <f t="shared" si="4"/>
        <v>19</v>
      </c>
      <c r="DX39" s="3">
        <f t="shared" si="4"/>
        <v>1</v>
      </c>
      <c r="DY39" s="3">
        <f t="shared" si="4"/>
        <v>5</v>
      </c>
      <c r="DZ39" s="3">
        <f t="shared" si="4"/>
        <v>19</v>
      </c>
      <c r="EA39" s="3">
        <f t="shared" si="4"/>
        <v>1</v>
      </c>
      <c r="EB39" s="3">
        <f t="shared" si="4"/>
        <v>5</v>
      </c>
      <c r="EC39" s="3">
        <f t="shared" si="4"/>
        <v>19</v>
      </c>
      <c r="ED39" s="3">
        <f t="shared" si="4"/>
        <v>1</v>
      </c>
      <c r="EE39" s="3">
        <f t="shared" si="4"/>
        <v>5</v>
      </c>
      <c r="EF39" s="3">
        <f t="shared" si="4"/>
        <v>19</v>
      </c>
      <c r="EG39" s="3">
        <f t="shared" si="4"/>
        <v>1</v>
      </c>
      <c r="EH39" s="3">
        <f t="shared" si="4"/>
        <v>24</v>
      </c>
      <c r="EI39" s="3">
        <f t="shared" si="4"/>
        <v>0</v>
      </c>
      <c r="EJ39" s="3">
        <f t="shared" si="4"/>
        <v>1</v>
      </c>
      <c r="EK39" s="3">
        <f t="shared" si="4"/>
        <v>5</v>
      </c>
      <c r="EL39" s="3">
        <f t="shared" si="4"/>
        <v>19</v>
      </c>
      <c r="EM39" s="3">
        <f t="shared" si="4"/>
        <v>1</v>
      </c>
      <c r="EN39" s="3">
        <f t="shared" si="4"/>
        <v>5</v>
      </c>
      <c r="EO39" s="3">
        <f t="shared" si="4"/>
        <v>19</v>
      </c>
      <c r="EP39" s="3">
        <f t="shared" si="4"/>
        <v>1</v>
      </c>
      <c r="EQ39" s="3">
        <f t="shared" si="4"/>
        <v>5</v>
      </c>
      <c r="ER39" s="3">
        <f t="shared" si="4"/>
        <v>19</v>
      </c>
      <c r="ES39" s="3">
        <f t="shared" si="4"/>
        <v>1</v>
      </c>
      <c r="ET39" s="3">
        <f t="shared" si="4"/>
        <v>0</v>
      </c>
      <c r="EU39" s="3">
        <f t="shared" si="4"/>
        <v>24</v>
      </c>
      <c r="EV39" s="3">
        <f t="shared" si="4"/>
        <v>1</v>
      </c>
      <c r="EW39" s="3">
        <f t="shared" si="4"/>
        <v>5</v>
      </c>
      <c r="EX39" s="3">
        <f t="shared" si="4"/>
        <v>19</v>
      </c>
      <c r="EY39" s="3">
        <f t="shared" si="4"/>
        <v>1</v>
      </c>
      <c r="EZ39" s="3">
        <f t="shared" ref="EZ39:FK39" si="5">SUM(EZ14:EZ38)</f>
        <v>0</v>
      </c>
      <c r="FA39" s="3">
        <f t="shared" si="5"/>
        <v>24</v>
      </c>
      <c r="FB39" s="3">
        <f t="shared" si="5"/>
        <v>1</v>
      </c>
      <c r="FC39" s="3">
        <f t="shared" si="5"/>
        <v>5</v>
      </c>
      <c r="FD39" s="3">
        <f t="shared" si="5"/>
        <v>19</v>
      </c>
      <c r="FE39" s="3">
        <f t="shared" si="5"/>
        <v>1</v>
      </c>
      <c r="FF39" s="3">
        <f t="shared" si="5"/>
        <v>5</v>
      </c>
      <c r="FG39" s="3">
        <f t="shared" si="5"/>
        <v>19</v>
      </c>
      <c r="FH39" s="3">
        <f t="shared" si="5"/>
        <v>1</v>
      </c>
      <c r="FI39" s="3">
        <f t="shared" si="5"/>
        <v>5</v>
      </c>
      <c r="FJ39" s="3">
        <f t="shared" si="5"/>
        <v>19</v>
      </c>
      <c r="FK39" s="3">
        <f t="shared" si="5"/>
        <v>1</v>
      </c>
    </row>
    <row r="40" spans="1:254" ht="39" customHeight="1" x14ac:dyDescent="0.3">
      <c r="A40" s="80" t="s">
        <v>838</v>
      </c>
      <c r="B40" s="81"/>
      <c r="C40" s="10">
        <f>C39/25%</f>
        <v>36</v>
      </c>
      <c r="D40" s="10">
        <f t="shared" ref="D40:P40" si="6">D39/25%</f>
        <v>60</v>
      </c>
      <c r="E40" s="10">
        <f t="shared" si="6"/>
        <v>4</v>
      </c>
      <c r="F40" s="10">
        <f t="shared" si="6"/>
        <v>16</v>
      </c>
      <c r="G40" s="10">
        <f t="shared" si="6"/>
        <v>80</v>
      </c>
      <c r="H40" s="10">
        <f t="shared" si="6"/>
        <v>4</v>
      </c>
      <c r="I40" s="10">
        <f t="shared" si="6"/>
        <v>16</v>
      </c>
      <c r="J40" s="10">
        <f t="shared" si="6"/>
        <v>80</v>
      </c>
      <c r="K40" s="10">
        <f t="shared" si="6"/>
        <v>4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36</v>
      </c>
      <c r="S40" s="10">
        <f t="shared" si="7"/>
        <v>56</v>
      </c>
      <c r="T40" s="10">
        <f t="shared" si="7"/>
        <v>8</v>
      </c>
      <c r="U40" s="10">
        <f t="shared" ref="U40:BD40" si="8">U39/25%</f>
        <v>28</v>
      </c>
      <c r="V40" s="10">
        <f t="shared" si="8"/>
        <v>60</v>
      </c>
      <c r="W40" s="10">
        <f t="shared" si="8"/>
        <v>12</v>
      </c>
      <c r="X40" s="10">
        <f t="shared" si="8"/>
        <v>48</v>
      </c>
      <c r="Y40" s="10">
        <f t="shared" si="8"/>
        <v>48</v>
      </c>
      <c r="Z40" s="10">
        <f t="shared" si="8"/>
        <v>4</v>
      </c>
      <c r="AA40" s="10">
        <f t="shared" si="8"/>
        <v>32</v>
      </c>
      <c r="AB40" s="10">
        <f t="shared" si="8"/>
        <v>40</v>
      </c>
      <c r="AC40" s="10">
        <f t="shared" si="8"/>
        <v>28</v>
      </c>
      <c r="AD40" s="10">
        <f t="shared" si="8"/>
        <v>32</v>
      </c>
      <c r="AE40" s="10">
        <f t="shared" si="8"/>
        <v>40</v>
      </c>
      <c r="AF40" s="10">
        <f t="shared" si="8"/>
        <v>28</v>
      </c>
      <c r="AG40" s="10">
        <f t="shared" si="8"/>
        <v>16</v>
      </c>
      <c r="AH40" s="10">
        <f t="shared" si="8"/>
        <v>76</v>
      </c>
      <c r="AI40" s="10">
        <f t="shared" si="8"/>
        <v>8</v>
      </c>
      <c r="AJ40" s="10">
        <f t="shared" si="8"/>
        <v>28</v>
      </c>
      <c r="AK40" s="10">
        <f t="shared" si="8"/>
        <v>68</v>
      </c>
      <c r="AL40" s="10">
        <f t="shared" si="8"/>
        <v>4</v>
      </c>
      <c r="AM40" s="10">
        <f t="shared" si="8"/>
        <v>16</v>
      </c>
      <c r="AN40" s="10">
        <f t="shared" si="8"/>
        <v>80</v>
      </c>
      <c r="AO40" s="10">
        <f t="shared" si="8"/>
        <v>4</v>
      </c>
      <c r="AP40" s="10">
        <f t="shared" si="8"/>
        <v>16</v>
      </c>
      <c r="AQ40" s="10">
        <f t="shared" si="8"/>
        <v>80</v>
      </c>
      <c r="AR40" s="10">
        <f t="shared" si="8"/>
        <v>4</v>
      </c>
      <c r="AS40" s="10">
        <f t="shared" si="8"/>
        <v>24</v>
      </c>
      <c r="AT40" s="10">
        <f t="shared" si="8"/>
        <v>52</v>
      </c>
      <c r="AU40" s="10">
        <f t="shared" si="8"/>
        <v>24</v>
      </c>
      <c r="AV40" s="10">
        <f t="shared" si="8"/>
        <v>20</v>
      </c>
      <c r="AW40" s="10">
        <f t="shared" si="8"/>
        <v>68</v>
      </c>
      <c r="AX40" s="10">
        <f t="shared" si="8"/>
        <v>12</v>
      </c>
      <c r="AY40" s="10">
        <f t="shared" si="8"/>
        <v>96</v>
      </c>
      <c r="AZ40" s="10">
        <f t="shared" si="8"/>
        <v>4</v>
      </c>
      <c r="BA40" s="10">
        <f t="shared" si="8"/>
        <v>0</v>
      </c>
      <c r="BB40" s="10">
        <f t="shared" si="8"/>
        <v>96</v>
      </c>
      <c r="BC40" s="10">
        <f t="shared" si="8"/>
        <v>0</v>
      </c>
      <c r="BD40" s="10">
        <f t="shared" si="8"/>
        <v>4</v>
      </c>
      <c r="BE40" s="10">
        <f t="shared" ref="BE40:CI40" si="9">BE39/25%</f>
        <v>96</v>
      </c>
      <c r="BF40" s="10">
        <f t="shared" si="9"/>
        <v>0</v>
      </c>
      <c r="BG40" s="10">
        <f t="shared" si="9"/>
        <v>4</v>
      </c>
      <c r="BH40" s="10">
        <f t="shared" si="9"/>
        <v>20</v>
      </c>
      <c r="BI40" s="10">
        <f t="shared" si="9"/>
        <v>72</v>
      </c>
      <c r="BJ40" s="10">
        <f t="shared" si="9"/>
        <v>8</v>
      </c>
      <c r="BK40" s="10">
        <f t="shared" si="9"/>
        <v>96</v>
      </c>
      <c r="BL40" s="10">
        <f t="shared" si="9"/>
        <v>0</v>
      </c>
      <c r="BM40" s="10">
        <f t="shared" si="9"/>
        <v>4</v>
      </c>
      <c r="BN40" s="10">
        <f t="shared" si="9"/>
        <v>96</v>
      </c>
      <c r="BO40" s="10">
        <f t="shared" si="9"/>
        <v>0</v>
      </c>
      <c r="BP40" s="10">
        <f t="shared" si="9"/>
        <v>4</v>
      </c>
      <c r="BQ40" s="10">
        <f t="shared" si="9"/>
        <v>52</v>
      </c>
      <c r="BR40" s="10">
        <f t="shared" si="9"/>
        <v>44</v>
      </c>
      <c r="BS40" s="10">
        <f t="shared" si="9"/>
        <v>4</v>
      </c>
      <c r="BT40" s="10">
        <f t="shared" si="9"/>
        <v>20</v>
      </c>
      <c r="BU40" s="10">
        <f t="shared" si="9"/>
        <v>76</v>
      </c>
      <c r="BV40" s="10">
        <f t="shared" si="9"/>
        <v>4</v>
      </c>
      <c r="BW40" s="10">
        <f t="shared" si="9"/>
        <v>20</v>
      </c>
      <c r="BX40" s="10">
        <f t="shared" si="9"/>
        <v>76</v>
      </c>
      <c r="BY40" s="10">
        <f t="shared" si="9"/>
        <v>4</v>
      </c>
      <c r="BZ40" s="10">
        <f t="shared" si="9"/>
        <v>20</v>
      </c>
      <c r="CA40" s="10">
        <f t="shared" si="9"/>
        <v>76</v>
      </c>
      <c r="CB40" s="10">
        <f t="shared" si="9"/>
        <v>4</v>
      </c>
      <c r="CC40" s="10">
        <f t="shared" si="9"/>
        <v>20</v>
      </c>
      <c r="CD40" s="10">
        <f t="shared" si="9"/>
        <v>76</v>
      </c>
      <c r="CE40" s="10">
        <f t="shared" si="9"/>
        <v>4</v>
      </c>
      <c r="CF40" s="10">
        <f t="shared" si="9"/>
        <v>20</v>
      </c>
      <c r="CG40" s="10">
        <f t="shared" si="9"/>
        <v>76</v>
      </c>
      <c r="CH40" s="10">
        <f t="shared" si="9"/>
        <v>4</v>
      </c>
      <c r="CI40" s="10">
        <f t="shared" si="9"/>
        <v>96</v>
      </c>
      <c r="CJ40" s="10">
        <f t="shared" ref="CJ40:DR40" si="10">CJ39/25%</f>
        <v>0</v>
      </c>
      <c r="CK40" s="10">
        <f t="shared" si="10"/>
        <v>4</v>
      </c>
      <c r="CL40" s="10">
        <f t="shared" si="10"/>
        <v>20</v>
      </c>
      <c r="CM40" s="10">
        <f t="shared" si="10"/>
        <v>76</v>
      </c>
      <c r="CN40" s="10">
        <f t="shared" si="10"/>
        <v>4</v>
      </c>
      <c r="CO40" s="10">
        <f t="shared" si="10"/>
        <v>20</v>
      </c>
      <c r="CP40" s="10">
        <f t="shared" si="10"/>
        <v>76</v>
      </c>
      <c r="CQ40" s="10">
        <f t="shared" si="10"/>
        <v>4</v>
      </c>
      <c r="CR40" s="10">
        <f t="shared" si="10"/>
        <v>20</v>
      </c>
      <c r="CS40" s="10">
        <f t="shared" si="10"/>
        <v>76</v>
      </c>
      <c r="CT40" s="10">
        <f t="shared" si="10"/>
        <v>4</v>
      </c>
      <c r="CU40" s="10">
        <f t="shared" si="10"/>
        <v>20</v>
      </c>
      <c r="CV40" s="10">
        <f t="shared" si="10"/>
        <v>76</v>
      </c>
      <c r="CW40" s="10">
        <f t="shared" si="10"/>
        <v>4</v>
      </c>
      <c r="CX40" s="10">
        <f t="shared" si="10"/>
        <v>20</v>
      </c>
      <c r="CY40" s="10">
        <f t="shared" si="10"/>
        <v>76</v>
      </c>
      <c r="CZ40" s="10">
        <f t="shared" si="10"/>
        <v>4</v>
      </c>
      <c r="DA40" s="10">
        <f t="shared" si="10"/>
        <v>96</v>
      </c>
      <c r="DB40" s="10">
        <f t="shared" si="10"/>
        <v>0</v>
      </c>
      <c r="DC40" s="10">
        <f t="shared" si="10"/>
        <v>4</v>
      </c>
      <c r="DD40" s="10">
        <f t="shared" si="10"/>
        <v>20</v>
      </c>
      <c r="DE40" s="10">
        <f t="shared" si="10"/>
        <v>76</v>
      </c>
      <c r="DF40" s="10">
        <f t="shared" si="10"/>
        <v>4</v>
      </c>
      <c r="DG40" s="10">
        <f t="shared" si="10"/>
        <v>20</v>
      </c>
      <c r="DH40" s="10">
        <f t="shared" si="10"/>
        <v>76</v>
      </c>
      <c r="DI40" s="10">
        <f t="shared" si="10"/>
        <v>4</v>
      </c>
      <c r="DJ40" s="10">
        <f t="shared" si="10"/>
        <v>20</v>
      </c>
      <c r="DK40" s="10">
        <f t="shared" si="10"/>
        <v>76</v>
      </c>
      <c r="DL40" s="10">
        <f t="shared" si="10"/>
        <v>4</v>
      </c>
      <c r="DM40" s="10">
        <f t="shared" si="10"/>
        <v>96</v>
      </c>
      <c r="DN40" s="10">
        <f t="shared" si="10"/>
        <v>0</v>
      </c>
      <c r="DO40" s="10">
        <f t="shared" si="10"/>
        <v>4</v>
      </c>
      <c r="DP40" s="10">
        <f t="shared" si="10"/>
        <v>20</v>
      </c>
      <c r="DQ40" s="10">
        <f t="shared" si="10"/>
        <v>76</v>
      </c>
      <c r="DR40" s="10">
        <f t="shared" si="10"/>
        <v>4</v>
      </c>
      <c r="DS40" s="10">
        <f t="shared" ref="DS40:EY40" si="11">DS39/25%</f>
        <v>20</v>
      </c>
      <c r="DT40" s="10">
        <f t="shared" si="11"/>
        <v>76</v>
      </c>
      <c r="DU40" s="10">
        <f t="shared" si="11"/>
        <v>4</v>
      </c>
      <c r="DV40" s="10">
        <f t="shared" si="11"/>
        <v>20</v>
      </c>
      <c r="DW40" s="10">
        <f t="shared" si="11"/>
        <v>76</v>
      </c>
      <c r="DX40" s="10">
        <f t="shared" si="11"/>
        <v>4</v>
      </c>
      <c r="DY40" s="10">
        <f t="shared" si="11"/>
        <v>20</v>
      </c>
      <c r="DZ40" s="10">
        <f t="shared" si="11"/>
        <v>76</v>
      </c>
      <c r="EA40" s="10">
        <f t="shared" si="11"/>
        <v>4</v>
      </c>
      <c r="EB40" s="10">
        <f t="shared" si="11"/>
        <v>20</v>
      </c>
      <c r="EC40" s="10">
        <f t="shared" si="11"/>
        <v>76</v>
      </c>
      <c r="ED40" s="10">
        <f t="shared" si="11"/>
        <v>4</v>
      </c>
      <c r="EE40" s="10">
        <f t="shared" si="11"/>
        <v>20</v>
      </c>
      <c r="EF40" s="10">
        <f t="shared" si="11"/>
        <v>76</v>
      </c>
      <c r="EG40" s="10">
        <f t="shared" si="11"/>
        <v>4</v>
      </c>
      <c r="EH40" s="10">
        <f t="shared" si="11"/>
        <v>96</v>
      </c>
      <c r="EI40" s="10">
        <f t="shared" si="11"/>
        <v>0</v>
      </c>
      <c r="EJ40" s="10">
        <f t="shared" si="11"/>
        <v>4</v>
      </c>
      <c r="EK40" s="10">
        <f t="shared" si="11"/>
        <v>20</v>
      </c>
      <c r="EL40" s="10">
        <f t="shared" si="11"/>
        <v>76</v>
      </c>
      <c r="EM40" s="10">
        <f t="shared" si="11"/>
        <v>4</v>
      </c>
      <c r="EN40" s="10">
        <f t="shared" si="11"/>
        <v>20</v>
      </c>
      <c r="EO40" s="10">
        <f t="shared" si="11"/>
        <v>76</v>
      </c>
      <c r="EP40" s="10">
        <f t="shared" si="11"/>
        <v>4</v>
      </c>
      <c r="EQ40" s="10">
        <f t="shared" si="11"/>
        <v>20</v>
      </c>
      <c r="ER40" s="10">
        <f t="shared" si="11"/>
        <v>76</v>
      </c>
      <c r="ES40" s="10">
        <f t="shared" si="11"/>
        <v>4</v>
      </c>
      <c r="ET40" s="10">
        <f t="shared" si="11"/>
        <v>0</v>
      </c>
      <c r="EU40" s="10">
        <f t="shared" si="11"/>
        <v>96</v>
      </c>
      <c r="EV40" s="10">
        <f t="shared" si="11"/>
        <v>4</v>
      </c>
      <c r="EW40" s="10">
        <f t="shared" si="11"/>
        <v>20</v>
      </c>
      <c r="EX40" s="10">
        <f t="shared" si="11"/>
        <v>76</v>
      </c>
      <c r="EY40" s="10">
        <f t="shared" si="11"/>
        <v>4</v>
      </c>
      <c r="EZ40" s="10">
        <f t="shared" ref="EZ40:FK40" si="12">EZ39/25%</f>
        <v>0</v>
      </c>
      <c r="FA40" s="10">
        <f t="shared" si="12"/>
        <v>96</v>
      </c>
      <c r="FB40" s="10">
        <f t="shared" si="12"/>
        <v>4</v>
      </c>
      <c r="FC40" s="10">
        <f t="shared" si="12"/>
        <v>20</v>
      </c>
      <c r="FD40" s="10">
        <f t="shared" si="12"/>
        <v>76</v>
      </c>
      <c r="FE40" s="10">
        <f t="shared" si="12"/>
        <v>4</v>
      </c>
      <c r="FF40" s="10">
        <f t="shared" si="12"/>
        <v>20</v>
      </c>
      <c r="FG40" s="10">
        <f t="shared" si="12"/>
        <v>76</v>
      </c>
      <c r="FH40" s="10">
        <f t="shared" si="12"/>
        <v>4</v>
      </c>
      <c r="FI40" s="10">
        <f t="shared" si="12"/>
        <v>20</v>
      </c>
      <c r="FJ40" s="10">
        <f t="shared" si="12"/>
        <v>76</v>
      </c>
      <c r="FK40" s="10">
        <f t="shared" si="12"/>
        <v>4</v>
      </c>
    </row>
    <row r="42" spans="1:254" x14ac:dyDescent="0.3">
      <c r="B42" s="85" t="s">
        <v>811</v>
      </c>
      <c r="C42" s="86"/>
      <c r="D42" s="86"/>
      <c r="E42" s="87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13.200000000000001</v>
      </c>
      <c r="E43" s="52">
        <f>(C40+F40+I40+L40+O40)/5</f>
        <v>52.8</v>
      </c>
    </row>
    <row r="44" spans="1:254" x14ac:dyDescent="0.3">
      <c r="B44" s="4" t="s">
        <v>813</v>
      </c>
      <c r="C44" s="41" t="s">
        <v>825</v>
      </c>
      <c r="D44" s="42">
        <f>E44/100*25</f>
        <v>11.2</v>
      </c>
      <c r="E44" s="38">
        <f>(D40+G40+J40+M40+P40)/5</f>
        <v>44.8</v>
      </c>
    </row>
    <row r="45" spans="1:254" x14ac:dyDescent="0.3">
      <c r="B45" s="4" t="s">
        <v>814</v>
      </c>
      <c r="C45" s="41" t="s">
        <v>825</v>
      </c>
      <c r="D45" s="42">
        <f>E45/100*25</f>
        <v>0.6</v>
      </c>
      <c r="E45" s="38">
        <f>(E40+H40+K40+N40+Q40)/5</f>
        <v>2.4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 x14ac:dyDescent="0.3">
      <c r="B48" s="4" t="s">
        <v>812</v>
      </c>
      <c r="C48" s="41" t="s">
        <v>826</v>
      </c>
      <c r="D48" s="3">
        <f>E48/100*25</f>
        <v>8.8000000000000007</v>
      </c>
      <c r="E48" s="38">
        <f>(R40+U40+X40+AA40+AD40)/5</f>
        <v>35.200000000000003</v>
      </c>
      <c r="F48" s="3">
        <f>G48/100*25</f>
        <v>5</v>
      </c>
      <c r="G48" s="38">
        <f>(AG40+AJ40+AM40+AP40+AS40)/5</f>
        <v>20</v>
      </c>
      <c r="H48" s="3">
        <f>I48/100*25</f>
        <v>16.399999999999999</v>
      </c>
      <c r="I48" s="38">
        <f>(AV40+AY40+BB40+BE40+BH40)/5</f>
        <v>65.599999999999994</v>
      </c>
    </row>
    <row r="49" spans="2:13" x14ac:dyDescent="0.3">
      <c r="B49" s="4" t="s">
        <v>813</v>
      </c>
      <c r="C49" s="41" t="s">
        <v>826</v>
      </c>
      <c r="D49" s="42">
        <f>E49/100*25</f>
        <v>12.2</v>
      </c>
      <c r="E49" s="38">
        <f>(S40+V40+Y40+AB40+AE40)/5</f>
        <v>48.8</v>
      </c>
      <c r="F49" s="3">
        <f>G49/100*25</f>
        <v>17.8</v>
      </c>
      <c r="G49" s="38">
        <f>(AH40+AK40+AN40+AQ40+AT40)/5</f>
        <v>71.2</v>
      </c>
      <c r="H49" s="3">
        <f>I49/100*25</f>
        <v>7.2000000000000011</v>
      </c>
      <c r="I49" s="38">
        <f>(AW40+AZ40+BC40+BF40+BI40)/5</f>
        <v>28.8</v>
      </c>
    </row>
    <row r="50" spans="2:13" x14ac:dyDescent="0.3">
      <c r="B50" s="4" t="s">
        <v>814</v>
      </c>
      <c r="C50" s="41" t="s">
        <v>826</v>
      </c>
      <c r="D50" s="42">
        <f>E50/100*25</f>
        <v>4</v>
      </c>
      <c r="E50" s="38">
        <f>(T40+W40+Z40+AC40+AF40)/5</f>
        <v>16</v>
      </c>
      <c r="F50" s="3">
        <f>G50/100*25</f>
        <v>2.2000000000000002</v>
      </c>
      <c r="G50" s="38">
        <f>(AI40+AL40+AO40+AR40+AU40)/5</f>
        <v>8.8000000000000007</v>
      </c>
      <c r="H50" s="3">
        <f>I50/100*25</f>
        <v>1.4</v>
      </c>
      <c r="I50" s="38">
        <f>(AX40+BA40+BD40+BG40+BJ40)/5</f>
        <v>5.6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99.999999999999986</v>
      </c>
    </row>
    <row r="52" spans="2:13" x14ac:dyDescent="0.3">
      <c r="B52" s="4" t="s">
        <v>812</v>
      </c>
      <c r="C52" s="41" t="s">
        <v>827</v>
      </c>
      <c r="D52" s="3">
        <f>E52/100*25</f>
        <v>14.2</v>
      </c>
      <c r="E52" s="38">
        <f>(BK40+BN40+BQ40+BT40+BW40)/5</f>
        <v>56.8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9.8000000000000007</v>
      </c>
      <c r="E53" s="38">
        <f>(BL40+BO40+BR40+BU40+BX40)/5</f>
        <v>39.200000000000003</v>
      </c>
    </row>
    <row r="54" spans="2:13" x14ac:dyDescent="0.3">
      <c r="B54" s="4" t="s">
        <v>814</v>
      </c>
      <c r="C54" s="41" t="s">
        <v>827</v>
      </c>
      <c r="D54" s="3">
        <f>E54/100*25</f>
        <v>1</v>
      </c>
      <c r="E54" s="38">
        <f>(BM40+BP40+BS40+BV40+BY40)/5</f>
        <v>4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72" t="s">
        <v>186</v>
      </c>
      <c r="K56" s="72"/>
      <c r="L56" s="72" t="s">
        <v>117</v>
      </c>
      <c r="M56" s="72"/>
    </row>
    <row r="57" spans="2:13" x14ac:dyDescent="0.3">
      <c r="B57" s="4" t="s">
        <v>812</v>
      </c>
      <c r="C57" s="41" t="s">
        <v>828</v>
      </c>
      <c r="D57" s="3">
        <f>E57/100*25</f>
        <v>8.8000000000000007</v>
      </c>
      <c r="E57" s="38">
        <f>(BZ40+CC40+CF40+CI40+CL40)/5</f>
        <v>35.200000000000003</v>
      </c>
      <c r="F57" s="3">
        <f>G57/100*25</f>
        <v>8.8000000000000007</v>
      </c>
      <c r="G57" s="38">
        <f>(CO40+CR40+CU40+CX40+DA40)/5</f>
        <v>35.200000000000003</v>
      </c>
      <c r="H57" s="3">
        <f>I57/100*25</f>
        <v>8.8000000000000007</v>
      </c>
      <c r="I57" s="38">
        <f>(DD40+DG40+DJ40+DM40+DP40)/5</f>
        <v>35.200000000000003</v>
      </c>
      <c r="J57" s="3">
        <f>K57/100*25</f>
        <v>5</v>
      </c>
      <c r="K57" s="38">
        <f>(DS40+DV40+DY40+EB40+EE40)/5</f>
        <v>20</v>
      </c>
      <c r="L57" s="3">
        <f>M57/100*25</f>
        <v>7.8</v>
      </c>
      <c r="M57" s="38">
        <f>(EH40+EK40+EN40+EQ40+ET40)/5</f>
        <v>31.2</v>
      </c>
    </row>
    <row r="58" spans="2:13" x14ac:dyDescent="0.3">
      <c r="B58" s="4" t="s">
        <v>813</v>
      </c>
      <c r="C58" s="41" t="s">
        <v>828</v>
      </c>
      <c r="D58" s="3">
        <f>E58/100*25</f>
        <v>15.2</v>
      </c>
      <c r="E58" s="38">
        <f>(CA40+CD40+CG40+CJ40+CM40)/5</f>
        <v>60.8</v>
      </c>
      <c r="F58" s="3">
        <f>G58/100*25</f>
        <v>15.2</v>
      </c>
      <c r="G58" s="38">
        <f>(CP40+CS40+CV40+CY40+DB40)/5</f>
        <v>60.8</v>
      </c>
      <c r="H58" s="3">
        <f>I58/100*25</f>
        <v>15.2</v>
      </c>
      <c r="I58" s="38">
        <f>(DE40+DH40+DK40+DN40+DQ40)/5</f>
        <v>60.8</v>
      </c>
      <c r="J58" s="3">
        <f>K58/100*25</f>
        <v>19</v>
      </c>
      <c r="K58" s="38">
        <f>(DT40+DW40+DZ40+EC40+EF40)/5</f>
        <v>76</v>
      </c>
      <c r="L58" s="3">
        <f>M58/100*25</f>
        <v>16.2</v>
      </c>
      <c r="M58" s="38">
        <f>(EI40+EL40+EO40+ER40+EU40)/5</f>
        <v>64.8</v>
      </c>
    </row>
    <row r="59" spans="2:13" x14ac:dyDescent="0.3">
      <c r="B59" s="4" t="s">
        <v>814</v>
      </c>
      <c r="C59" s="41" t="s">
        <v>828</v>
      </c>
      <c r="D59" s="3">
        <f>E59/100*25</f>
        <v>1</v>
      </c>
      <c r="E59" s="38">
        <f>(CB40+CE40+CH40+CK40+CN40)/5</f>
        <v>4</v>
      </c>
      <c r="F59" s="3">
        <f>G59/100*25</f>
        <v>1</v>
      </c>
      <c r="G59" s="38">
        <f>(CQ40+CT40+CW40+CZ40+DC40)/5</f>
        <v>4</v>
      </c>
      <c r="H59" s="3">
        <f>I59/100*25</f>
        <v>1</v>
      </c>
      <c r="I59" s="38">
        <f>(DF40+DI40+DL40+DO40+DR40)/5</f>
        <v>4</v>
      </c>
      <c r="J59" s="3">
        <f>K59/100*25</f>
        <v>1</v>
      </c>
      <c r="K59" s="38">
        <f>(DU40+DX40+EA40+ED40+EG40)/5</f>
        <v>4</v>
      </c>
      <c r="L59" s="3">
        <f>M59/100*25</f>
        <v>1</v>
      </c>
      <c r="M59" s="38">
        <f>(EJ40+EM40+EP40+ES40+EV40)/5</f>
        <v>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4</v>
      </c>
      <c r="E61" s="38">
        <f>(EW40+EZ40+FC40+FF40+FI40)/5</f>
        <v>16</v>
      </c>
    </row>
    <row r="62" spans="2:13" x14ac:dyDescent="0.3">
      <c r="B62" s="4" t="s">
        <v>813</v>
      </c>
      <c r="C62" s="41" t="s">
        <v>829</v>
      </c>
      <c r="D62" s="3">
        <f>E62/100*25</f>
        <v>20</v>
      </c>
      <c r="E62" s="38">
        <f>(EX40+FA40+FD40+FG40+FJ40)/5</f>
        <v>80</v>
      </c>
    </row>
    <row r="63" spans="2:13" x14ac:dyDescent="0.3">
      <c r="B63" s="4" t="s">
        <v>814</v>
      </c>
      <c r="C63" s="41" t="s">
        <v>829</v>
      </c>
      <c r="D63" s="3">
        <f>E63/100*25</f>
        <v>1</v>
      </c>
      <c r="E63" s="38">
        <f>(EY40+FB40+FE40+FH40+FK40)/5</f>
        <v>4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zoomScale="60" zoomScaleNormal="60" workbookViewId="0">
      <selection activeCell="AD22" sqref="AD2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0" t="s">
        <v>1380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"/>
      <c r="V2" s="7"/>
      <c r="W2" s="7"/>
      <c r="X2" s="7"/>
      <c r="Y2" s="7"/>
      <c r="Z2" s="7"/>
      <c r="AA2" s="7"/>
      <c r="AB2" s="7"/>
      <c r="GP2" s="88" t="s">
        <v>1375</v>
      </c>
      <c r="GQ2" s="88"/>
    </row>
    <row r="3" spans="1:254" ht="15.6" x14ac:dyDescent="0.3">
      <c r="A3" s="8"/>
      <c r="B3" s="14" t="s">
        <v>435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101" t="s">
        <v>0</v>
      </c>
      <c r="B4" s="101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4" t="s">
        <v>88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2" t="s">
        <v>138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3">
      <c r="A5" s="101"/>
      <c r="B5" s="10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174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101"/>
      <c r="B6" s="10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101"/>
      <c r="B11" s="10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101"/>
      <c r="B12" s="101"/>
      <c r="C12" s="71" t="s">
        <v>1050</v>
      </c>
      <c r="D12" s="71"/>
      <c r="E12" s="71"/>
      <c r="F12" s="71" t="s">
        <v>1053</v>
      </c>
      <c r="G12" s="71"/>
      <c r="H12" s="71"/>
      <c r="I12" s="71" t="s">
        <v>1056</v>
      </c>
      <c r="J12" s="71"/>
      <c r="K12" s="71"/>
      <c r="L12" s="71" t="s">
        <v>538</v>
      </c>
      <c r="M12" s="71"/>
      <c r="N12" s="71"/>
      <c r="O12" s="71" t="s">
        <v>1059</v>
      </c>
      <c r="P12" s="71"/>
      <c r="Q12" s="71"/>
      <c r="R12" s="71" t="s">
        <v>1062</v>
      </c>
      <c r="S12" s="71"/>
      <c r="T12" s="71"/>
      <c r="U12" s="71" t="s">
        <v>1066</v>
      </c>
      <c r="V12" s="71"/>
      <c r="W12" s="71"/>
      <c r="X12" s="71" t="s">
        <v>539</v>
      </c>
      <c r="Y12" s="71"/>
      <c r="Z12" s="71"/>
      <c r="AA12" s="71" t="s">
        <v>540</v>
      </c>
      <c r="AB12" s="71"/>
      <c r="AC12" s="71"/>
      <c r="AD12" s="71" t="s">
        <v>541</v>
      </c>
      <c r="AE12" s="71"/>
      <c r="AF12" s="71"/>
      <c r="AG12" s="71" t="s">
        <v>1071</v>
      </c>
      <c r="AH12" s="71"/>
      <c r="AI12" s="71"/>
      <c r="AJ12" s="71" t="s">
        <v>542</v>
      </c>
      <c r="AK12" s="71"/>
      <c r="AL12" s="71"/>
      <c r="AM12" s="71" t="s">
        <v>543</v>
      </c>
      <c r="AN12" s="71"/>
      <c r="AO12" s="71"/>
      <c r="AP12" s="71" t="s">
        <v>544</v>
      </c>
      <c r="AQ12" s="71"/>
      <c r="AR12" s="71"/>
      <c r="AS12" s="71" t="s">
        <v>1074</v>
      </c>
      <c r="AT12" s="71"/>
      <c r="AU12" s="71"/>
      <c r="AV12" s="71" t="s">
        <v>1324</v>
      </c>
      <c r="AW12" s="71"/>
      <c r="AX12" s="71"/>
      <c r="AY12" s="71" t="s">
        <v>545</v>
      </c>
      <c r="AZ12" s="71"/>
      <c r="BA12" s="71"/>
      <c r="BB12" s="71" t="s">
        <v>529</v>
      </c>
      <c r="BC12" s="71"/>
      <c r="BD12" s="71"/>
      <c r="BE12" s="71" t="s">
        <v>546</v>
      </c>
      <c r="BF12" s="71"/>
      <c r="BG12" s="71"/>
      <c r="BH12" s="71" t="s">
        <v>1080</v>
      </c>
      <c r="BI12" s="71"/>
      <c r="BJ12" s="71"/>
      <c r="BK12" s="71" t="s">
        <v>547</v>
      </c>
      <c r="BL12" s="71"/>
      <c r="BM12" s="71"/>
      <c r="BN12" s="71" t="s">
        <v>548</v>
      </c>
      <c r="BO12" s="71"/>
      <c r="BP12" s="71"/>
      <c r="BQ12" s="71" t="s">
        <v>549</v>
      </c>
      <c r="BR12" s="71"/>
      <c r="BS12" s="71"/>
      <c r="BT12" s="71" t="s">
        <v>550</v>
      </c>
      <c r="BU12" s="71"/>
      <c r="BV12" s="71"/>
      <c r="BW12" s="71" t="s">
        <v>1087</v>
      </c>
      <c r="BX12" s="71"/>
      <c r="BY12" s="71"/>
      <c r="BZ12" s="71" t="s">
        <v>557</v>
      </c>
      <c r="CA12" s="71"/>
      <c r="CB12" s="71"/>
      <c r="CC12" s="71" t="s">
        <v>1091</v>
      </c>
      <c r="CD12" s="71"/>
      <c r="CE12" s="71"/>
      <c r="CF12" s="71" t="s">
        <v>558</v>
      </c>
      <c r="CG12" s="71"/>
      <c r="CH12" s="71"/>
      <c r="CI12" s="71" t="s">
        <v>559</v>
      </c>
      <c r="CJ12" s="71"/>
      <c r="CK12" s="71"/>
      <c r="CL12" s="71" t="s">
        <v>560</v>
      </c>
      <c r="CM12" s="71"/>
      <c r="CN12" s="71"/>
      <c r="CO12" s="71" t="s">
        <v>602</v>
      </c>
      <c r="CP12" s="71"/>
      <c r="CQ12" s="71"/>
      <c r="CR12" s="71" t="s">
        <v>599</v>
      </c>
      <c r="CS12" s="71"/>
      <c r="CT12" s="71"/>
      <c r="CU12" s="71" t="s">
        <v>603</v>
      </c>
      <c r="CV12" s="71"/>
      <c r="CW12" s="71"/>
      <c r="CX12" s="71" t="s">
        <v>600</v>
      </c>
      <c r="CY12" s="71"/>
      <c r="CZ12" s="71"/>
      <c r="DA12" s="71" t="s">
        <v>601</v>
      </c>
      <c r="DB12" s="71"/>
      <c r="DC12" s="71"/>
      <c r="DD12" s="71" t="s">
        <v>1103</v>
      </c>
      <c r="DE12" s="71"/>
      <c r="DF12" s="71"/>
      <c r="DG12" s="71" t="s">
        <v>1106</v>
      </c>
      <c r="DH12" s="71"/>
      <c r="DI12" s="71"/>
      <c r="DJ12" s="71" t="s">
        <v>604</v>
      </c>
      <c r="DK12" s="71"/>
      <c r="DL12" s="71"/>
      <c r="DM12" s="71" t="s">
        <v>1110</v>
      </c>
      <c r="DN12" s="71"/>
      <c r="DO12" s="71"/>
      <c r="DP12" s="71" t="s">
        <v>605</v>
      </c>
      <c r="DQ12" s="71"/>
      <c r="DR12" s="71"/>
      <c r="DS12" s="71" t="s">
        <v>606</v>
      </c>
      <c r="DT12" s="71"/>
      <c r="DU12" s="71"/>
      <c r="DV12" s="71" t="s">
        <v>1118</v>
      </c>
      <c r="DW12" s="71"/>
      <c r="DX12" s="71"/>
      <c r="DY12" s="71" t="s">
        <v>607</v>
      </c>
      <c r="DZ12" s="71"/>
      <c r="EA12" s="71"/>
      <c r="EB12" s="71" t="s">
        <v>608</v>
      </c>
      <c r="EC12" s="71"/>
      <c r="ED12" s="71"/>
      <c r="EE12" s="71" t="s">
        <v>609</v>
      </c>
      <c r="EF12" s="71"/>
      <c r="EG12" s="71"/>
      <c r="EH12" s="71" t="s">
        <v>610</v>
      </c>
      <c r="EI12" s="71"/>
      <c r="EJ12" s="71"/>
      <c r="EK12" s="102" t="s">
        <v>611</v>
      </c>
      <c r="EL12" s="102"/>
      <c r="EM12" s="102"/>
      <c r="EN12" s="71" t="s">
        <v>1129</v>
      </c>
      <c r="EO12" s="71"/>
      <c r="EP12" s="71"/>
      <c r="EQ12" s="71" t="s">
        <v>612</v>
      </c>
      <c r="ER12" s="71"/>
      <c r="ES12" s="71"/>
      <c r="ET12" s="71" t="s">
        <v>613</v>
      </c>
      <c r="EU12" s="71"/>
      <c r="EV12" s="71"/>
      <c r="EW12" s="71" t="s">
        <v>1135</v>
      </c>
      <c r="EX12" s="71"/>
      <c r="EY12" s="71"/>
      <c r="EZ12" s="71" t="s">
        <v>615</v>
      </c>
      <c r="FA12" s="71"/>
      <c r="FB12" s="71"/>
      <c r="FC12" s="71" t="s">
        <v>616</v>
      </c>
      <c r="FD12" s="71"/>
      <c r="FE12" s="71"/>
      <c r="FF12" s="71" t="s">
        <v>614</v>
      </c>
      <c r="FG12" s="71"/>
      <c r="FH12" s="71"/>
      <c r="FI12" s="71" t="s">
        <v>1140</v>
      </c>
      <c r="FJ12" s="71"/>
      <c r="FK12" s="71"/>
      <c r="FL12" s="71" t="s">
        <v>617</v>
      </c>
      <c r="FM12" s="71"/>
      <c r="FN12" s="71"/>
      <c r="FO12" s="71" t="s">
        <v>1144</v>
      </c>
      <c r="FP12" s="71"/>
      <c r="FQ12" s="71"/>
      <c r="FR12" s="71" t="s">
        <v>619</v>
      </c>
      <c r="FS12" s="71"/>
      <c r="FT12" s="71"/>
      <c r="FU12" s="102" t="s">
        <v>1327</v>
      </c>
      <c r="FV12" s="102"/>
      <c r="FW12" s="102"/>
      <c r="FX12" s="71" t="s">
        <v>1328</v>
      </c>
      <c r="FY12" s="71"/>
      <c r="FZ12" s="71"/>
      <c r="GA12" s="71" t="s">
        <v>623</v>
      </c>
      <c r="GB12" s="71"/>
      <c r="GC12" s="71"/>
      <c r="GD12" s="71" t="s">
        <v>1150</v>
      </c>
      <c r="GE12" s="71"/>
      <c r="GF12" s="71"/>
      <c r="GG12" s="71" t="s">
        <v>626</v>
      </c>
      <c r="GH12" s="71"/>
      <c r="GI12" s="71"/>
      <c r="GJ12" s="71" t="s">
        <v>1156</v>
      </c>
      <c r="GK12" s="71"/>
      <c r="GL12" s="71"/>
      <c r="GM12" s="71" t="s">
        <v>1160</v>
      </c>
      <c r="GN12" s="71"/>
      <c r="GO12" s="71"/>
      <c r="GP12" s="71" t="s">
        <v>1329</v>
      </c>
      <c r="GQ12" s="71"/>
      <c r="GR12" s="71"/>
    </row>
    <row r="13" spans="1:254" ht="93.75" customHeight="1" thickBot="1" x14ac:dyDescent="0.35">
      <c r="A13" s="101"/>
      <c r="B13" s="101"/>
      <c r="C13" s="58" t="s">
        <v>1051</v>
      </c>
      <c r="D13" s="58" t="s">
        <v>1052</v>
      </c>
      <c r="E13" s="58" t="s">
        <v>32</v>
      </c>
      <c r="F13" s="58" t="s">
        <v>502</v>
      </c>
      <c r="G13" s="58" t="s">
        <v>1054</v>
      </c>
      <c r="H13" s="58" t="s">
        <v>1055</v>
      </c>
      <c r="I13" s="58" t="s">
        <v>333</v>
      </c>
      <c r="J13" s="58" t="s">
        <v>1057</v>
      </c>
      <c r="K13" s="58" t="s">
        <v>1058</v>
      </c>
      <c r="L13" s="58" t="s">
        <v>503</v>
      </c>
      <c r="M13" s="58" t="s">
        <v>504</v>
      </c>
      <c r="N13" s="58" t="s">
        <v>505</v>
      </c>
      <c r="O13" s="58" t="s">
        <v>1060</v>
      </c>
      <c r="P13" s="58" t="s">
        <v>1060</v>
      </c>
      <c r="Q13" s="58" t="s">
        <v>1061</v>
      </c>
      <c r="R13" s="58" t="s">
        <v>1063</v>
      </c>
      <c r="S13" s="58" t="s">
        <v>1064</v>
      </c>
      <c r="T13" s="58" t="s">
        <v>1065</v>
      </c>
      <c r="U13" s="58" t="s">
        <v>1067</v>
      </c>
      <c r="V13" s="58" t="s">
        <v>1068</v>
      </c>
      <c r="W13" s="58" t="s">
        <v>1069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1070</v>
      </c>
      <c r="AG13" s="58" t="s">
        <v>515</v>
      </c>
      <c r="AH13" s="58" t="s">
        <v>516</v>
      </c>
      <c r="AI13" s="58" t="s">
        <v>1072</v>
      </c>
      <c r="AJ13" s="58" t="s">
        <v>216</v>
      </c>
      <c r="AK13" s="58" t="s">
        <v>1073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883</v>
      </c>
      <c r="AR13" s="58" t="s">
        <v>245</v>
      </c>
      <c r="AS13" s="58" t="s">
        <v>1075</v>
      </c>
      <c r="AT13" s="58" t="s">
        <v>1076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1077</v>
      </c>
      <c r="BA13" s="58" t="s">
        <v>193</v>
      </c>
      <c r="BB13" s="58" t="s">
        <v>1078</v>
      </c>
      <c r="BC13" s="58" t="s">
        <v>530</v>
      </c>
      <c r="BD13" s="58" t="s">
        <v>1079</v>
      </c>
      <c r="BE13" s="58" t="s">
        <v>84</v>
      </c>
      <c r="BF13" s="58" t="s">
        <v>531</v>
      </c>
      <c r="BG13" s="58" t="s">
        <v>205</v>
      </c>
      <c r="BH13" s="58" t="s">
        <v>1081</v>
      </c>
      <c r="BI13" s="58" t="s">
        <v>1082</v>
      </c>
      <c r="BJ13" s="58" t="s">
        <v>1083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1084</v>
      </c>
      <c r="BQ13" s="58" t="s">
        <v>69</v>
      </c>
      <c r="BR13" s="58" t="s">
        <v>1085</v>
      </c>
      <c r="BS13" s="58" t="s">
        <v>1086</v>
      </c>
      <c r="BT13" s="58" t="s">
        <v>535</v>
      </c>
      <c r="BU13" s="58" t="s">
        <v>536</v>
      </c>
      <c r="BV13" s="58" t="s">
        <v>537</v>
      </c>
      <c r="BW13" s="58" t="s">
        <v>1088</v>
      </c>
      <c r="BX13" s="58" t="s">
        <v>1089</v>
      </c>
      <c r="BY13" s="58" t="s">
        <v>1090</v>
      </c>
      <c r="BZ13" s="58" t="s">
        <v>220</v>
      </c>
      <c r="CA13" s="58" t="s">
        <v>221</v>
      </c>
      <c r="CB13" s="58" t="s">
        <v>551</v>
      </c>
      <c r="CC13" s="58" t="s">
        <v>1092</v>
      </c>
      <c r="CD13" s="58" t="s">
        <v>1093</v>
      </c>
      <c r="CE13" s="58" t="s">
        <v>1094</v>
      </c>
      <c r="CF13" s="58" t="s">
        <v>1095</v>
      </c>
      <c r="CG13" s="58" t="s">
        <v>1096</v>
      </c>
      <c r="CH13" s="58" t="s">
        <v>1097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1098</v>
      </c>
      <c r="CO13" s="58" t="s">
        <v>1099</v>
      </c>
      <c r="CP13" s="58" t="s">
        <v>1100</v>
      </c>
      <c r="CQ13" s="58" t="s">
        <v>1101</v>
      </c>
      <c r="CR13" s="58" t="s">
        <v>233</v>
      </c>
      <c r="CS13" s="58" t="s">
        <v>1102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1104</v>
      </c>
      <c r="DF13" s="58" t="s">
        <v>1105</v>
      </c>
      <c r="DG13" s="58" t="s">
        <v>574</v>
      </c>
      <c r="DH13" s="58" t="s">
        <v>575</v>
      </c>
      <c r="DI13" s="58" t="s">
        <v>1107</v>
      </c>
      <c r="DJ13" s="58" t="s">
        <v>1108</v>
      </c>
      <c r="DK13" s="58" t="s">
        <v>571</v>
      </c>
      <c r="DL13" s="58" t="s">
        <v>1109</v>
      </c>
      <c r="DM13" s="58" t="s">
        <v>572</v>
      </c>
      <c r="DN13" s="58" t="s">
        <v>1111</v>
      </c>
      <c r="DO13" s="58" t="s">
        <v>1112</v>
      </c>
      <c r="DP13" s="58" t="s">
        <v>573</v>
      </c>
      <c r="DQ13" s="58" t="s">
        <v>1113</v>
      </c>
      <c r="DR13" s="58" t="s">
        <v>1114</v>
      </c>
      <c r="DS13" s="58" t="s">
        <v>1115</v>
      </c>
      <c r="DT13" s="58" t="s">
        <v>1116</v>
      </c>
      <c r="DU13" s="58" t="s">
        <v>1117</v>
      </c>
      <c r="DV13" s="58" t="s">
        <v>1119</v>
      </c>
      <c r="DW13" s="58" t="s">
        <v>1120</v>
      </c>
      <c r="DX13" s="58" t="s">
        <v>1325</v>
      </c>
      <c r="DY13" s="58" t="s">
        <v>1121</v>
      </c>
      <c r="DZ13" s="58" t="s">
        <v>1326</v>
      </c>
      <c r="EA13" s="58" t="s">
        <v>1122</v>
      </c>
      <c r="EB13" s="58" t="s">
        <v>577</v>
      </c>
      <c r="EC13" s="58" t="s">
        <v>578</v>
      </c>
      <c r="ED13" s="58" t="s">
        <v>1123</v>
      </c>
      <c r="EE13" s="58" t="s">
        <v>405</v>
      </c>
      <c r="EF13" s="58" t="s">
        <v>579</v>
      </c>
      <c r="EG13" s="58" t="s">
        <v>1124</v>
      </c>
      <c r="EH13" s="58" t="s">
        <v>580</v>
      </c>
      <c r="EI13" s="58" t="s">
        <v>581</v>
      </c>
      <c r="EJ13" s="58" t="s">
        <v>1125</v>
      </c>
      <c r="EK13" s="58" t="s">
        <v>1126</v>
      </c>
      <c r="EL13" s="58" t="s">
        <v>1127</v>
      </c>
      <c r="EM13" s="58" t="s">
        <v>1128</v>
      </c>
      <c r="EN13" s="58" t="s">
        <v>582</v>
      </c>
      <c r="EO13" s="58" t="s">
        <v>583</v>
      </c>
      <c r="EP13" s="58" t="s">
        <v>1130</v>
      </c>
      <c r="EQ13" s="58" t="s">
        <v>584</v>
      </c>
      <c r="ER13" s="58" t="s">
        <v>585</v>
      </c>
      <c r="ES13" s="58" t="s">
        <v>1131</v>
      </c>
      <c r="ET13" s="58" t="s">
        <v>1132</v>
      </c>
      <c r="EU13" s="58" t="s">
        <v>1133</v>
      </c>
      <c r="EV13" s="58" t="s">
        <v>1134</v>
      </c>
      <c r="EW13" s="58" t="s">
        <v>1136</v>
      </c>
      <c r="EX13" s="58" t="s">
        <v>1137</v>
      </c>
      <c r="EY13" s="58" t="s">
        <v>1138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1139</v>
      </c>
      <c r="FF13" s="58" t="s">
        <v>586</v>
      </c>
      <c r="FG13" s="58" t="s">
        <v>587</v>
      </c>
      <c r="FH13" s="58" t="s">
        <v>588</v>
      </c>
      <c r="FI13" s="58" t="s">
        <v>1141</v>
      </c>
      <c r="FJ13" s="58" t="s">
        <v>1142</v>
      </c>
      <c r="FK13" s="58" t="s">
        <v>1143</v>
      </c>
      <c r="FL13" s="58" t="s">
        <v>591</v>
      </c>
      <c r="FM13" s="58" t="s">
        <v>592</v>
      </c>
      <c r="FN13" s="58" t="s">
        <v>593</v>
      </c>
      <c r="FO13" s="58" t="s">
        <v>1145</v>
      </c>
      <c r="FP13" s="58" t="s">
        <v>1146</v>
      </c>
      <c r="FQ13" s="58" t="s">
        <v>1147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1148</v>
      </c>
      <c r="FZ13" s="58" t="s">
        <v>1149</v>
      </c>
      <c r="GA13" s="58" t="s">
        <v>620</v>
      </c>
      <c r="GB13" s="58" t="s">
        <v>621</v>
      </c>
      <c r="GC13" s="58" t="s">
        <v>622</v>
      </c>
      <c r="GD13" s="58" t="s">
        <v>1151</v>
      </c>
      <c r="GE13" s="58" t="s">
        <v>1152</v>
      </c>
      <c r="GF13" s="58" t="s">
        <v>1153</v>
      </c>
      <c r="GG13" s="58" t="s">
        <v>627</v>
      </c>
      <c r="GH13" s="58" t="s">
        <v>1154</v>
      </c>
      <c r="GI13" s="58" t="s">
        <v>1155</v>
      </c>
      <c r="GJ13" s="58" t="s">
        <v>1157</v>
      </c>
      <c r="GK13" s="58" t="s">
        <v>1158</v>
      </c>
      <c r="GL13" s="58" t="s">
        <v>1159</v>
      </c>
      <c r="GM13" s="58" t="s">
        <v>628</v>
      </c>
      <c r="GN13" s="58" t="s">
        <v>629</v>
      </c>
      <c r="GO13" s="58" t="s">
        <v>630</v>
      </c>
      <c r="GP13" s="58" t="s">
        <v>1161</v>
      </c>
      <c r="GQ13" s="58" t="s">
        <v>1162</v>
      </c>
      <c r="GR13" s="58" t="s">
        <v>1163</v>
      </c>
    </row>
    <row r="14" spans="1:254" ht="18.600000000000001" thickBot="1" x14ac:dyDescent="0.35">
      <c r="A14" s="20"/>
      <c r="B14" s="6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/>
      <c r="B15" s="6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/>
      <c r="B16" s="6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/>
      <c r="B17" s="6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/>
      <c r="B18" s="6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/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/>
      <c r="B20" s="6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/>
      <c r="B21" s="6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8.600000000000001" thickBot="1" x14ac:dyDescent="0.35">
      <c r="A22" s="3"/>
      <c r="B22" s="6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8.600000000000001" thickBot="1" x14ac:dyDescent="0.35">
      <c r="A23" s="3"/>
      <c r="B23" s="6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8.600000000000001" thickBot="1" x14ac:dyDescent="0.35">
      <c r="A24" s="3"/>
      <c r="B24" s="6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/>
      <c r="B25" s="6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/>
      <c r="B26" s="6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/>
      <c r="B27" s="6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/>
      <c r="B28" s="6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/>
      <c r="B29" s="6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/>
      <c r="B30" s="6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/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/>
      <c r="B32" s="6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/>
      <c r="B33" s="6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/>
      <c r="B34" s="6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/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/>
      <c r="B36" s="6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8.600000000000001" thickBot="1" x14ac:dyDescent="0.35">
      <c r="A37" s="3"/>
      <c r="B37" s="6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8.600000000000001" thickBot="1" x14ac:dyDescent="0.35">
      <c r="A38" s="3"/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/>
      <c r="B39" s="7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</row>
    <row r="40" spans="1:254" ht="37.5" customHeight="1" x14ac:dyDescent="0.3">
      <c r="A40" s="80"/>
      <c r="B40" s="8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</row>
    <row r="42" spans="1:254" x14ac:dyDescent="0.3">
      <c r="B42" s="110"/>
      <c r="C42" s="110"/>
      <c r="D42" s="110"/>
      <c r="E42" s="11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/>
      <c r="C43" s="28"/>
      <c r="D43" s="24"/>
      <c r="E43" s="33"/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1" t="s">
        <v>56</v>
      </c>
      <c r="E47" s="111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0">SUM(D48:D50)</f>
        <v>0</v>
      </c>
      <c r="E51" s="34">
        <f t="shared" si="0"/>
        <v>0</v>
      </c>
      <c r="F51" s="34">
        <f t="shared" si="0"/>
        <v>0</v>
      </c>
      <c r="G51" s="35">
        <f t="shared" si="0"/>
        <v>0</v>
      </c>
      <c r="H51" s="34">
        <f t="shared" si="0"/>
        <v>0</v>
      </c>
      <c r="I51" s="34">
        <f t="shared" si="0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1" t="s">
        <v>159</v>
      </c>
      <c r="E56" s="111"/>
      <c r="F56" s="95" t="s">
        <v>116</v>
      </c>
      <c r="G56" s="96"/>
      <c r="H56" s="99" t="s">
        <v>174</v>
      </c>
      <c r="I56" s="100"/>
      <c r="J56" s="72" t="s">
        <v>186</v>
      </c>
      <c r="K56" s="72"/>
      <c r="L56" s="72" t="s">
        <v>117</v>
      </c>
      <c r="M56" s="72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">SUM(D57:D59)</f>
        <v>0</v>
      </c>
      <c r="E60" s="34">
        <f t="shared" si="1"/>
        <v>0</v>
      </c>
      <c r="F60" s="34">
        <f t="shared" si="1"/>
        <v>0</v>
      </c>
      <c r="G60" s="35">
        <f t="shared" si="1"/>
        <v>0</v>
      </c>
      <c r="H60" s="34">
        <f t="shared" si="1"/>
        <v>0</v>
      </c>
      <c r="I60" s="34">
        <f t="shared" si="1"/>
        <v>0</v>
      </c>
      <c r="J60" s="34">
        <f t="shared" si="1"/>
        <v>0</v>
      </c>
      <c r="K60" s="34">
        <f t="shared" si="1"/>
        <v>0</v>
      </c>
      <c r="L60" s="34">
        <f t="shared" si="1"/>
        <v>0</v>
      </c>
      <c r="M60" s="34">
        <f t="shared" si="1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1375</v>
      </c>
      <c r="IS2" s="8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101" t="s">
        <v>0</v>
      </c>
      <c r="B4" s="101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3">
      <c r="A5" s="101"/>
      <c r="B5" s="10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101"/>
      <c r="B6" s="10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101"/>
      <c r="B7" s="10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101"/>
      <c r="B8" s="10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101"/>
      <c r="B9" s="10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101"/>
      <c r="B10" s="10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101"/>
      <c r="B11" s="10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101"/>
      <c r="B12" s="101"/>
      <c r="C12" s="71" t="s">
        <v>1335</v>
      </c>
      <c r="D12" s="71"/>
      <c r="E12" s="71"/>
      <c r="F12" s="71" t="s">
        <v>1336</v>
      </c>
      <c r="G12" s="71"/>
      <c r="H12" s="71"/>
      <c r="I12" s="71" t="s">
        <v>1337</v>
      </c>
      <c r="J12" s="71"/>
      <c r="K12" s="71"/>
      <c r="L12" s="71" t="s">
        <v>1338</v>
      </c>
      <c r="M12" s="71"/>
      <c r="N12" s="71"/>
      <c r="O12" s="71" t="s">
        <v>1339</v>
      </c>
      <c r="P12" s="71"/>
      <c r="Q12" s="71"/>
      <c r="R12" s="71" t="s">
        <v>1340</v>
      </c>
      <c r="S12" s="71"/>
      <c r="T12" s="71"/>
      <c r="U12" s="71" t="s">
        <v>1341</v>
      </c>
      <c r="V12" s="71"/>
      <c r="W12" s="71"/>
      <c r="X12" s="71" t="s">
        <v>1342</v>
      </c>
      <c r="Y12" s="71"/>
      <c r="Z12" s="71"/>
      <c r="AA12" s="71" t="s">
        <v>1343</v>
      </c>
      <c r="AB12" s="71"/>
      <c r="AC12" s="71"/>
      <c r="AD12" s="71" t="s">
        <v>1344</v>
      </c>
      <c r="AE12" s="71"/>
      <c r="AF12" s="71"/>
      <c r="AG12" s="71" t="s">
        <v>1345</v>
      </c>
      <c r="AH12" s="71"/>
      <c r="AI12" s="71"/>
      <c r="AJ12" s="71" t="s">
        <v>1346</v>
      </c>
      <c r="AK12" s="71"/>
      <c r="AL12" s="71"/>
      <c r="AM12" s="71" t="s">
        <v>1347</v>
      </c>
      <c r="AN12" s="71"/>
      <c r="AO12" s="71"/>
      <c r="AP12" s="71" t="s">
        <v>1348</v>
      </c>
      <c r="AQ12" s="71"/>
      <c r="AR12" s="71"/>
      <c r="AS12" s="71" t="s">
        <v>1349</v>
      </c>
      <c r="AT12" s="71"/>
      <c r="AU12" s="71"/>
      <c r="AV12" s="71" t="s">
        <v>1350</v>
      </c>
      <c r="AW12" s="71"/>
      <c r="AX12" s="71"/>
      <c r="AY12" s="71" t="s">
        <v>1351</v>
      </c>
      <c r="AZ12" s="71"/>
      <c r="BA12" s="71"/>
      <c r="BB12" s="71" t="s">
        <v>1352</v>
      </c>
      <c r="BC12" s="71"/>
      <c r="BD12" s="71"/>
      <c r="BE12" s="71" t="s">
        <v>1353</v>
      </c>
      <c r="BF12" s="71"/>
      <c r="BG12" s="71"/>
      <c r="BH12" s="71" t="s">
        <v>1354</v>
      </c>
      <c r="BI12" s="71"/>
      <c r="BJ12" s="71"/>
      <c r="BK12" s="71" t="s">
        <v>1355</v>
      </c>
      <c r="BL12" s="71"/>
      <c r="BM12" s="71"/>
      <c r="BN12" s="71" t="s">
        <v>1356</v>
      </c>
      <c r="BO12" s="71"/>
      <c r="BP12" s="71"/>
      <c r="BQ12" s="71" t="s">
        <v>1357</v>
      </c>
      <c r="BR12" s="71"/>
      <c r="BS12" s="71"/>
      <c r="BT12" s="71" t="s">
        <v>1358</v>
      </c>
      <c r="BU12" s="71"/>
      <c r="BV12" s="71"/>
      <c r="BW12" s="71" t="s">
        <v>1359</v>
      </c>
      <c r="BX12" s="71"/>
      <c r="BY12" s="71"/>
      <c r="BZ12" s="71" t="s">
        <v>1196</v>
      </c>
      <c r="CA12" s="71"/>
      <c r="CB12" s="71"/>
      <c r="CC12" s="71" t="s">
        <v>1360</v>
      </c>
      <c r="CD12" s="71"/>
      <c r="CE12" s="71"/>
      <c r="CF12" s="71" t="s">
        <v>1361</v>
      </c>
      <c r="CG12" s="71"/>
      <c r="CH12" s="71"/>
      <c r="CI12" s="71" t="s">
        <v>1362</v>
      </c>
      <c r="CJ12" s="71"/>
      <c r="CK12" s="71"/>
      <c r="CL12" s="71" t="s">
        <v>1363</v>
      </c>
      <c r="CM12" s="71"/>
      <c r="CN12" s="71"/>
      <c r="CO12" s="71" t="s">
        <v>1364</v>
      </c>
      <c r="CP12" s="71"/>
      <c r="CQ12" s="71"/>
      <c r="CR12" s="71" t="s">
        <v>1365</v>
      </c>
      <c r="CS12" s="71"/>
      <c r="CT12" s="71"/>
      <c r="CU12" s="71" t="s">
        <v>1366</v>
      </c>
      <c r="CV12" s="71"/>
      <c r="CW12" s="71"/>
      <c r="CX12" s="71" t="s">
        <v>1367</v>
      </c>
      <c r="CY12" s="71"/>
      <c r="CZ12" s="71"/>
      <c r="DA12" s="71" t="s">
        <v>1368</v>
      </c>
      <c r="DB12" s="71"/>
      <c r="DC12" s="71"/>
      <c r="DD12" s="71" t="s">
        <v>1369</v>
      </c>
      <c r="DE12" s="71"/>
      <c r="DF12" s="71"/>
      <c r="DG12" s="71" t="s">
        <v>1370</v>
      </c>
      <c r="DH12" s="71"/>
      <c r="DI12" s="71"/>
      <c r="DJ12" s="102" t="s">
        <v>1371</v>
      </c>
      <c r="DK12" s="102"/>
      <c r="DL12" s="102"/>
      <c r="DM12" s="102" t="s">
        <v>1372</v>
      </c>
      <c r="DN12" s="102"/>
      <c r="DO12" s="102"/>
      <c r="DP12" s="102" t="s">
        <v>1373</v>
      </c>
      <c r="DQ12" s="102"/>
      <c r="DR12" s="102"/>
      <c r="DS12" s="102" t="s">
        <v>1374</v>
      </c>
      <c r="DT12" s="102"/>
      <c r="DU12" s="102"/>
      <c r="DV12" s="102" t="s">
        <v>745</v>
      </c>
      <c r="DW12" s="102"/>
      <c r="DX12" s="102"/>
      <c r="DY12" s="71" t="s">
        <v>761</v>
      </c>
      <c r="DZ12" s="71"/>
      <c r="EA12" s="71"/>
      <c r="EB12" s="71" t="s">
        <v>762</v>
      </c>
      <c r="EC12" s="71"/>
      <c r="ED12" s="71"/>
      <c r="EE12" s="71" t="s">
        <v>1228</v>
      </c>
      <c r="EF12" s="71"/>
      <c r="EG12" s="71"/>
      <c r="EH12" s="71" t="s">
        <v>763</v>
      </c>
      <c r="EI12" s="71"/>
      <c r="EJ12" s="71"/>
      <c r="EK12" s="71" t="s">
        <v>1331</v>
      </c>
      <c r="EL12" s="71"/>
      <c r="EM12" s="71"/>
      <c r="EN12" s="71" t="s">
        <v>766</v>
      </c>
      <c r="EO12" s="71"/>
      <c r="EP12" s="71"/>
      <c r="EQ12" s="71" t="s">
        <v>1237</v>
      </c>
      <c r="ER12" s="71"/>
      <c r="ES12" s="71"/>
      <c r="ET12" s="71" t="s">
        <v>771</v>
      </c>
      <c r="EU12" s="71"/>
      <c r="EV12" s="71"/>
      <c r="EW12" s="71" t="s">
        <v>1240</v>
      </c>
      <c r="EX12" s="71"/>
      <c r="EY12" s="71"/>
      <c r="EZ12" s="71" t="s">
        <v>1242</v>
      </c>
      <c r="FA12" s="71"/>
      <c r="FB12" s="71"/>
      <c r="FC12" s="71" t="s">
        <v>1244</v>
      </c>
      <c r="FD12" s="71"/>
      <c r="FE12" s="71"/>
      <c r="FF12" s="71" t="s">
        <v>1332</v>
      </c>
      <c r="FG12" s="71"/>
      <c r="FH12" s="71"/>
      <c r="FI12" s="71" t="s">
        <v>1247</v>
      </c>
      <c r="FJ12" s="71"/>
      <c r="FK12" s="71"/>
      <c r="FL12" s="71" t="s">
        <v>775</v>
      </c>
      <c r="FM12" s="71"/>
      <c r="FN12" s="71"/>
      <c r="FO12" s="71" t="s">
        <v>1251</v>
      </c>
      <c r="FP12" s="71"/>
      <c r="FQ12" s="71"/>
      <c r="FR12" s="71" t="s">
        <v>1254</v>
      </c>
      <c r="FS12" s="71"/>
      <c r="FT12" s="71"/>
      <c r="FU12" s="71" t="s">
        <v>1258</v>
      </c>
      <c r="FV12" s="71"/>
      <c r="FW12" s="71"/>
      <c r="FX12" s="71" t="s">
        <v>1260</v>
      </c>
      <c r="FY12" s="71"/>
      <c r="FZ12" s="71"/>
      <c r="GA12" s="102" t="s">
        <v>1263</v>
      </c>
      <c r="GB12" s="102"/>
      <c r="GC12" s="102"/>
      <c r="GD12" s="71" t="s">
        <v>780</v>
      </c>
      <c r="GE12" s="71"/>
      <c r="GF12" s="71"/>
      <c r="GG12" s="102" t="s">
        <v>1270</v>
      </c>
      <c r="GH12" s="102"/>
      <c r="GI12" s="102"/>
      <c r="GJ12" s="102" t="s">
        <v>1271</v>
      </c>
      <c r="GK12" s="102"/>
      <c r="GL12" s="102"/>
      <c r="GM12" s="102" t="s">
        <v>1273</v>
      </c>
      <c r="GN12" s="102"/>
      <c r="GO12" s="102"/>
      <c r="GP12" s="102" t="s">
        <v>1274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1" t="s">
        <v>1281</v>
      </c>
      <c r="HC12" s="71"/>
      <c r="HD12" s="71"/>
      <c r="HE12" s="71" t="s">
        <v>1283</v>
      </c>
      <c r="HF12" s="71"/>
      <c r="HG12" s="71"/>
      <c r="HH12" s="71" t="s">
        <v>796</v>
      </c>
      <c r="HI12" s="71"/>
      <c r="HJ12" s="71"/>
      <c r="HK12" s="71" t="s">
        <v>1284</v>
      </c>
      <c r="HL12" s="71"/>
      <c r="HM12" s="71"/>
      <c r="HN12" s="71" t="s">
        <v>1287</v>
      </c>
      <c r="HO12" s="71"/>
      <c r="HP12" s="71"/>
      <c r="HQ12" s="71" t="s">
        <v>799</v>
      </c>
      <c r="HR12" s="71"/>
      <c r="HS12" s="71"/>
      <c r="HT12" s="71" t="s">
        <v>797</v>
      </c>
      <c r="HU12" s="71"/>
      <c r="HV12" s="71"/>
      <c r="HW12" s="71" t="s">
        <v>618</v>
      </c>
      <c r="HX12" s="71"/>
      <c r="HY12" s="71"/>
      <c r="HZ12" s="71" t="s">
        <v>1296</v>
      </c>
      <c r="IA12" s="71"/>
      <c r="IB12" s="71"/>
      <c r="IC12" s="71" t="s">
        <v>1300</v>
      </c>
      <c r="ID12" s="71"/>
      <c r="IE12" s="71"/>
      <c r="IF12" s="71" t="s">
        <v>802</v>
      </c>
      <c r="IG12" s="71"/>
      <c r="IH12" s="71"/>
      <c r="II12" s="71" t="s">
        <v>1305</v>
      </c>
      <c r="IJ12" s="71"/>
      <c r="IK12" s="71"/>
      <c r="IL12" s="71" t="s">
        <v>1306</v>
      </c>
      <c r="IM12" s="71"/>
      <c r="IN12" s="71"/>
      <c r="IO12" s="71" t="s">
        <v>1310</v>
      </c>
      <c r="IP12" s="71"/>
      <c r="IQ12" s="71"/>
      <c r="IR12" s="71" t="s">
        <v>1314</v>
      </c>
      <c r="IS12" s="71"/>
      <c r="IT12" s="71"/>
    </row>
    <row r="13" spans="1:293" ht="82.5" customHeight="1" x14ac:dyDescent="0.3">
      <c r="A13" s="101"/>
      <c r="B13" s="101"/>
      <c r="C13" s="58" t="s">
        <v>30</v>
      </c>
      <c r="D13" s="58" t="s">
        <v>1164</v>
      </c>
      <c r="E13" s="58" t="s">
        <v>1165</v>
      </c>
      <c r="F13" s="58" t="s">
        <v>1166</v>
      </c>
      <c r="G13" s="58" t="s">
        <v>1167</v>
      </c>
      <c r="H13" s="58" t="s">
        <v>1058</v>
      </c>
      <c r="I13" s="58" t="s">
        <v>1168</v>
      </c>
      <c r="J13" s="58" t="s">
        <v>1169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1170</v>
      </c>
      <c r="Q13" s="58" t="s">
        <v>625</v>
      </c>
      <c r="R13" s="58" t="s">
        <v>719</v>
      </c>
      <c r="S13" s="58" t="s">
        <v>1171</v>
      </c>
      <c r="T13" s="58" t="s">
        <v>720</v>
      </c>
      <c r="U13" s="58" t="s">
        <v>1172</v>
      </c>
      <c r="V13" s="58" t="s">
        <v>1173</v>
      </c>
      <c r="W13" s="58" t="s">
        <v>1174</v>
      </c>
      <c r="X13" s="58" t="s">
        <v>721</v>
      </c>
      <c r="Y13" s="58" t="s">
        <v>722</v>
      </c>
      <c r="Z13" s="58" t="s">
        <v>1175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1176</v>
      </c>
      <c r="AG13" s="58" t="s">
        <v>1177</v>
      </c>
      <c r="AH13" s="58" t="s">
        <v>1178</v>
      </c>
      <c r="AI13" s="58" t="s">
        <v>1179</v>
      </c>
      <c r="AJ13" s="58" t="s">
        <v>1180</v>
      </c>
      <c r="AK13" s="58" t="s">
        <v>516</v>
      </c>
      <c r="AL13" s="58" t="s">
        <v>1181</v>
      </c>
      <c r="AM13" s="58" t="s">
        <v>724</v>
      </c>
      <c r="AN13" s="58" t="s">
        <v>725</v>
      </c>
      <c r="AO13" s="58" t="s">
        <v>1182</v>
      </c>
      <c r="AP13" s="58" t="s">
        <v>726</v>
      </c>
      <c r="AQ13" s="58" t="s">
        <v>1183</v>
      </c>
      <c r="AR13" s="58" t="s">
        <v>727</v>
      </c>
      <c r="AS13" s="58" t="s">
        <v>95</v>
      </c>
      <c r="AT13" s="58" t="s">
        <v>257</v>
      </c>
      <c r="AU13" s="58" t="s">
        <v>1184</v>
      </c>
      <c r="AV13" s="58" t="s">
        <v>728</v>
      </c>
      <c r="AW13" s="58" t="s">
        <v>729</v>
      </c>
      <c r="AX13" s="58" t="s">
        <v>1185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1186</v>
      </c>
      <c r="BH13" s="58" t="s">
        <v>1187</v>
      </c>
      <c r="BI13" s="58" t="s">
        <v>736</v>
      </c>
      <c r="BJ13" s="58" t="s">
        <v>1188</v>
      </c>
      <c r="BK13" s="58" t="s">
        <v>737</v>
      </c>
      <c r="BL13" s="58" t="s">
        <v>738</v>
      </c>
      <c r="BM13" s="58" t="s">
        <v>1189</v>
      </c>
      <c r="BN13" s="58" t="s">
        <v>1190</v>
      </c>
      <c r="BO13" s="58" t="s">
        <v>1191</v>
      </c>
      <c r="BP13" s="58" t="s">
        <v>723</v>
      </c>
      <c r="BQ13" s="58" t="s">
        <v>1192</v>
      </c>
      <c r="BR13" s="58" t="s">
        <v>1193</v>
      </c>
      <c r="BS13" s="58" t="s">
        <v>1194</v>
      </c>
      <c r="BT13" s="58" t="s">
        <v>739</v>
      </c>
      <c r="BU13" s="58" t="s">
        <v>740</v>
      </c>
      <c r="BV13" s="58" t="s">
        <v>1195</v>
      </c>
      <c r="BW13" s="58" t="s">
        <v>741</v>
      </c>
      <c r="BX13" s="58" t="s">
        <v>742</v>
      </c>
      <c r="BY13" s="58" t="s">
        <v>743</v>
      </c>
      <c r="BZ13" s="58" t="s">
        <v>1196</v>
      </c>
      <c r="CA13" s="58" t="s">
        <v>1197</v>
      </c>
      <c r="CB13" s="58" t="s">
        <v>1198</v>
      </c>
      <c r="CC13" s="58" t="s">
        <v>1199</v>
      </c>
      <c r="CD13" s="58" t="s">
        <v>746</v>
      </c>
      <c r="CE13" s="58" t="s">
        <v>747</v>
      </c>
      <c r="CF13" s="58" t="s">
        <v>1200</v>
      </c>
      <c r="CG13" s="58" t="s">
        <v>1201</v>
      </c>
      <c r="CH13" s="58" t="s">
        <v>744</v>
      </c>
      <c r="CI13" s="58" t="s">
        <v>1202</v>
      </c>
      <c r="CJ13" s="58" t="s">
        <v>1203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1204</v>
      </c>
      <c r="CQ13" s="58" t="s">
        <v>750</v>
      </c>
      <c r="CR13" s="58" t="s">
        <v>751</v>
      </c>
      <c r="CS13" s="58" t="s">
        <v>1205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1206</v>
      </c>
      <c r="CY13" s="58" t="s">
        <v>1207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1208</v>
      </c>
      <c r="DG13" s="58" t="s">
        <v>1209</v>
      </c>
      <c r="DH13" s="58" t="s">
        <v>1210</v>
      </c>
      <c r="DI13" s="58" t="s">
        <v>1211</v>
      </c>
      <c r="DJ13" s="59" t="s">
        <v>360</v>
      </c>
      <c r="DK13" s="58" t="s">
        <v>1212</v>
      </c>
      <c r="DL13" s="59" t="s">
        <v>1213</v>
      </c>
      <c r="DM13" s="59" t="s">
        <v>758</v>
      </c>
      <c r="DN13" s="58" t="s">
        <v>1214</v>
      </c>
      <c r="DO13" s="59" t="s">
        <v>759</v>
      </c>
      <c r="DP13" s="59" t="s">
        <v>760</v>
      </c>
      <c r="DQ13" s="58" t="s">
        <v>1330</v>
      </c>
      <c r="DR13" s="59" t="s">
        <v>1215</v>
      </c>
      <c r="DS13" s="59" t="s">
        <v>1216</v>
      </c>
      <c r="DT13" s="58" t="s">
        <v>1217</v>
      </c>
      <c r="DU13" s="59" t="s">
        <v>1218</v>
      </c>
      <c r="DV13" s="59" t="s">
        <v>1219</v>
      </c>
      <c r="DW13" s="58" t="s">
        <v>1220</v>
      </c>
      <c r="DX13" s="59" t="s">
        <v>1221</v>
      </c>
      <c r="DY13" s="58" t="s">
        <v>1222</v>
      </c>
      <c r="DZ13" s="58" t="s">
        <v>1223</v>
      </c>
      <c r="EA13" s="58" t="s">
        <v>1224</v>
      </c>
      <c r="EB13" s="58" t="s">
        <v>1225</v>
      </c>
      <c r="EC13" s="58" t="s">
        <v>1226</v>
      </c>
      <c r="ED13" s="58" t="s">
        <v>1227</v>
      </c>
      <c r="EE13" s="58" t="s">
        <v>1229</v>
      </c>
      <c r="EF13" s="58" t="s">
        <v>1230</v>
      </c>
      <c r="EG13" s="58" t="s">
        <v>1231</v>
      </c>
      <c r="EH13" s="58" t="s">
        <v>764</v>
      </c>
      <c r="EI13" s="58" t="s">
        <v>765</v>
      </c>
      <c r="EJ13" s="58" t="s">
        <v>1232</v>
      </c>
      <c r="EK13" s="58" t="s">
        <v>1233</v>
      </c>
      <c r="EL13" s="58" t="s">
        <v>1234</v>
      </c>
      <c r="EM13" s="58" t="s">
        <v>1235</v>
      </c>
      <c r="EN13" s="58" t="s">
        <v>767</v>
      </c>
      <c r="EO13" s="58" t="s">
        <v>768</v>
      </c>
      <c r="EP13" s="58" t="s">
        <v>1236</v>
      </c>
      <c r="EQ13" s="58" t="s">
        <v>769</v>
      </c>
      <c r="ER13" s="58" t="s">
        <v>770</v>
      </c>
      <c r="ES13" s="58" t="s">
        <v>1238</v>
      </c>
      <c r="ET13" s="58" t="s">
        <v>772</v>
      </c>
      <c r="EU13" s="58" t="s">
        <v>773</v>
      </c>
      <c r="EV13" s="58" t="s">
        <v>1239</v>
      </c>
      <c r="EW13" s="58" t="s">
        <v>772</v>
      </c>
      <c r="EX13" s="58" t="s">
        <v>773</v>
      </c>
      <c r="EY13" s="58" t="s">
        <v>1241</v>
      </c>
      <c r="EZ13" s="58" t="s">
        <v>198</v>
      </c>
      <c r="FA13" s="58" t="s">
        <v>1243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1245</v>
      </c>
      <c r="FH13" s="58" t="s">
        <v>1246</v>
      </c>
      <c r="FI13" s="58" t="s">
        <v>16</v>
      </c>
      <c r="FJ13" s="58" t="s">
        <v>17</v>
      </c>
      <c r="FK13" s="58" t="s">
        <v>147</v>
      </c>
      <c r="FL13" s="58" t="s">
        <v>1248</v>
      </c>
      <c r="FM13" s="58" t="s">
        <v>1249</v>
      </c>
      <c r="FN13" s="58" t="s">
        <v>1250</v>
      </c>
      <c r="FO13" s="58" t="s">
        <v>1252</v>
      </c>
      <c r="FP13" s="58" t="s">
        <v>1253</v>
      </c>
      <c r="FQ13" s="58" t="s">
        <v>1255</v>
      </c>
      <c r="FR13" s="58" t="s">
        <v>776</v>
      </c>
      <c r="FS13" s="58" t="s">
        <v>1256</v>
      </c>
      <c r="FT13" s="58" t="s">
        <v>1257</v>
      </c>
      <c r="FU13" s="58" t="s">
        <v>777</v>
      </c>
      <c r="FV13" s="58" t="s">
        <v>778</v>
      </c>
      <c r="FW13" s="58" t="s">
        <v>1259</v>
      </c>
      <c r="FX13" s="58" t="s">
        <v>1261</v>
      </c>
      <c r="FY13" s="58" t="s">
        <v>779</v>
      </c>
      <c r="FZ13" s="58" t="s">
        <v>1262</v>
      </c>
      <c r="GA13" s="59" t="s">
        <v>1264</v>
      </c>
      <c r="GB13" s="58" t="s">
        <v>1265</v>
      </c>
      <c r="GC13" s="59" t="s">
        <v>1266</v>
      </c>
      <c r="GD13" s="58" t="s">
        <v>1267</v>
      </c>
      <c r="GE13" s="58" t="s">
        <v>1268</v>
      </c>
      <c r="GF13" s="58" t="s">
        <v>1269</v>
      </c>
      <c r="GG13" s="59" t="s">
        <v>152</v>
      </c>
      <c r="GH13" s="58" t="s">
        <v>781</v>
      </c>
      <c r="GI13" s="59" t="s">
        <v>782</v>
      </c>
      <c r="GJ13" s="59" t="s">
        <v>1272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1275</v>
      </c>
      <c r="GS13" s="59" t="s">
        <v>1276</v>
      </c>
      <c r="GT13" s="58" t="s">
        <v>788</v>
      </c>
      <c r="GU13" s="59" t="s">
        <v>1277</v>
      </c>
      <c r="GV13" s="59" t="s">
        <v>1278</v>
      </c>
      <c r="GW13" s="58" t="s">
        <v>1279</v>
      </c>
      <c r="GX13" s="59" t="s">
        <v>1280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1282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1285</v>
      </c>
      <c r="HL13" s="58" t="s">
        <v>795</v>
      </c>
      <c r="HM13" s="58" t="s">
        <v>1286</v>
      </c>
      <c r="HN13" s="58" t="s">
        <v>1288</v>
      </c>
      <c r="HO13" s="58" t="s">
        <v>1289</v>
      </c>
      <c r="HP13" s="58" t="s">
        <v>1290</v>
      </c>
      <c r="HQ13" s="58" t="s">
        <v>800</v>
      </c>
      <c r="HR13" s="58" t="s">
        <v>801</v>
      </c>
      <c r="HS13" s="58" t="s">
        <v>1291</v>
      </c>
      <c r="HT13" s="58" t="s">
        <v>1333</v>
      </c>
      <c r="HU13" s="58" t="s">
        <v>798</v>
      </c>
      <c r="HV13" s="58" t="s">
        <v>1292</v>
      </c>
      <c r="HW13" s="58" t="s">
        <v>1293</v>
      </c>
      <c r="HX13" s="58" t="s">
        <v>1294</v>
      </c>
      <c r="HY13" s="58" t="s">
        <v>1295</v>
      </c>
      <c r="HZ13" s="58" t="s">
        <v>1297</v>
      </c>
      <c r="IA13" s="58" t="s">
        <v>1298</v>
      </c>
      <c r="IB13" s="58" t="s">
        <v>1299</v>
      </c>
      <c r="IC13" s="58" t="s">
        <v>1301</v>
      </c>
      <c r="ID13" s="58" t="s">
        <v>1302</v>
      </c>
      <c r="IE13" s="58" t="s">
        <v>1303</v>
      </c>
      <c r="IF13" s="58" t="s">
        <v>803</v>
      </c>
      <c r="IG13" s="58" t="s">
        <v>804</v>
      </c>
      <c r="IH13" s="58" t="s">
        <v>1304</v>
      </c>
      <c r="II13" s="58" t="s">
        <v>148</v>
      </c>
      <c r="IJ13" s="58" t="s">
        <v>235</v>
      </c>
      <c r="IK13" s="58" t="s">
        <v>209</v>
      </c>
      <c r="IL13" s="58" t="s">
        <v>1307</v>
      </c>
      <c r="IM13" s="58" t="s">
        <v>1308</v>
      </c>
      <c r="IN13" s="58" t="s">
        <v>1309</v>
      </c>
      <c r="IO13" s="58" t="s">
        <v>1311</v>
      </c>
      <c r="IP13" s="58" t="s">
        <v>1312</v>
      </c>
      <c r="IQ13" s="58" t="s">
        <v>1313</v>
      </c>
      <c r="IR13" s="58" t="s">
        <v>1315</v>
      </c>
      <c r="IS13" s="58" t="s">
        <v>1316</v>
      </c>
      <c r="IT13" s="58" t="s">
        <v>1317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2" t="s">
        <v>56</v>
      </c>
      <c r="E47" s="113"/>
      <c r="F47" s="89" t="s">
        <v>3</v>
      </c>
      <c r="G47" s="90"/>
      <c r="H47" s="91" t="s">
        <v>715</v>
      </c>
      <c r="I47" s="92"/>
      <c r="J47" s="91" t="s">
        <v>331</v>
      </c>
      <c r="K47" s="92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4" t="s">
        <v>159</v>
      </c>
      <c r="E56" s="114"/>
      <c r="F56" s="68" t="s">
        <v>116</v>
      </c>
      <c r="G56" s="69"/>
      <c r="H56" s="91" t="s">
        <v>174</v>
      </c>
      <c r="I56" s="92"/>
      <c r="J56" s="109" t="s">
        <v>186</v>
      </c>
      <c r="K56" s="109"/>
      <c r="L56" s="109" t="s">
        <v>117</v>
      </c>
      <c r="M56" s="10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7" t="s">
        <v>1377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1375</v>
      </c>
      <c r="IS2" s="8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2" t="s">
        <v>0</v>
      </c>
      <c r="B4" s="82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4" t="s">
        <v>88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115" t="s">
        <v>115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7"/>
      <c r="HZ4" s="72" t="s">
        <v>138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3">
      <c r="A5" s="83"/>
      <c r="B5" s="83"/>
      <c r="C5" s="124" t="s">
        <v>58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24" t="s">
        <v>56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4" t="s">
        <v>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6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24" t="s">
        <v>332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6" x14ac:dyDescent="0.3">
      <c r="A6" s="83"/>
      <c r="B6" s="83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83"/>
      <c r="B7" s="83"/>
      <c r="C7" s="71" t="s">
        <v>1335</v>
      </c>
      <c r="D7" s="71"/>
      <c r="E7" s="71"/>
      <c r="F7" s="71" t="s">
        <v>1336</v>
      </c>
      <c r="G7" s="71"/>
      <c r="H7" s="71"/>
      <c r="I7" s="71" t="s">
        <v>1337</v>
      </c>
      <c r="J7" s="71"/>
      <c r="K7" s="71"/>
      <c r="L7" s="71" t="s">
        <v>1338</v>
      </c>
      <c r="M7" s="71"/>
      <c r="N7" s="71"/>
      <c r="O7" s="71" t="s">
        <v>1339</v>
      </c>
      <c r="P7" s="71"/>
      <c r="Q7" s="71"/>
      <c r="R7" s="71" t="s">
        <v>1340</v>
      </c>
      <c r="S7" s="71"/>
      <c r="T7" s="71"/>
      <c r="U7" s="71" t="s">
        <v>1341</v>
      </c>
      <c r="V7" s="71"/>
      <c r="W7" s="71"/>
      <c r="X7" s="71" t="s">
        <v>1342</v>
      </c>
      <c r="Y7" s="71"/>
      <c r="Z7" s="71"/>
      <c r="AA7" s="71" t="s">
        <v>1343</v>
      </c>
      <c r="AB7" s="71"/>
      <c r="AC7" s="71"/>
      <c r="AD7" s="71" t="s">
        <v>1344</v>
      </c>
      <c r="AE7" s="71"/>
      <c r="AF7" s="71"/>
      <c r="AG7" s="71" t="s">
        <v>1345</v>
      </c>
      <c r="AH7" s="71"/>
      <c r="AI7" s="71"/>
      <c r="AJ7" s="71" t="s">
        <v>1346</v>
      </c>
      <c r="AK7" s="71"/>
      <c r="AL7" s="71"/>
      <c r="AM7" s="71" t="s">
        <v>1347</v>
      </c>
      <c r="AN7" s="71"/>
      <c r="AO7" s="71"/>
      <c r="AP7" s="71" t="s">
        <v>1348</v>
      </c>
      <c r="AQ7" s="71"/>
      <c r="AR7" s="71"/>
      <c r="AS7" s="71" t="s">
        <v>1349</v>
      </c>
      <c r="AT7" s="71"/>
      <c r="AU7" s="71"/>
      <c r="AV7" s="71" t="s">
        <v>1350</v>
      </c>
      <c r="AW7" s="71"/>
      <c r="AX7" s="71"/>
      <c r="AY7" s="71" t="s">
        <v>1351</v>
      </c>
      <c r="AZ7" s="71"/>
      <c r="BA7" s="71"/>
      <c r="BB7" s="71" t="s">
        <v>1352</v>
      </c>
      <c r="BC7" s="71"/>
      <c r="BD7" s="71"/>
      <c r="BE7" s="71" t="s">
        <v>1353</v>
      </c>
      <c r="BF7" s="71"/>
      <c r="BG7" s="71"/>
      <c r="BH7" s="71" t="s">
        <v>1354</v>
      </c>
      <c r="BI7" s="71"/>
      <c r="BJ7" s="71"/>
      <c r="BK7" s="71" t="s">
        <v>1355</v>
      </c>
      <c r="BL7" s="71"/>
      <c r="BM7" s="71"/>
      <c r="BN7" s="71" t="s">
        <v>1356</v>
      </c>
      <c r="BO7" s="71"/>
      <c r="BP7" s="71"/>
      <c r="BQ7" s="71" t="s">
        <v>1357</v>
      </c>
      <c r="BR7" s="71"/>
      <c r="BS7" s="71"/>
      <c r="BT7" s="71" t="s">
        <v>1358</v>
      </c>
      <c r="BU7" s="71"/>
      <c r="BV7" s="71"/>
      <c r="BW7" s="71" t="s">
        <v>1359</v>
      </c>
      <c r="BX7" s="71"/>
      <c r="BY7" s="71"/>
      <c r="BZ7" s="71" t="s">
        <v>1196</v>
      </c>
      <c r="CA7" s="71"/>
      <c r="CB7" s="71"/>
      <c r="CC7" s="71" t="s">
        <v>1360</v>
      </c>
      <c r="CD7" s="71"/>
      <c r="CE7" s="71"/>
      <c r="CF7" s="71" t="s">
        <v>1361</v>
      </c>
      <c r="CG7" s="71"/>
      <c r="CH7" s="71"/>
      <c r="CI7" s="71" t="s">
        <v>1362</v>
      </c>
      <c r="CJ7" s="71"/>
      <c r="CK7" s="71"/>
      <c r="CL7" s="71" t="s">
        <v>1363</v>
      </c>
      <c r="CM7" s="71"/>
      <c r="CN7" s="71"/>
      <c r="CO7" s="71" t="s">
        <v>1364</v>
      </c>
      <c r="CP7" s="71"/>
      <c r="CQ7" s="71"/>
      <c r="CR7" s="71" t="s">
        <v>1365</v>
      </c>
      <c r="CS7" s="71"/>
      <c r="CT7" s="71"/>
      <c r="CU7" s="71" t="s">
        <v>1366</v>
      </c>
      <c r="CV7" s="71"/>
      <c r="CW7" s="71"/>
      <c r="CX7" s="71" t="s">
        <v>1367</v>
      </c>
      <c r="CY7" s="71"/>
      <c r="CZ7" s="71"/>
      <c r="DA7" s="71" t="s">
        <v>1368</v>
      </c>
      <c r="DB7" s="71"/>
      <c r="DC7" s="71"/>
      <c r="DD7" s="71" t="s">
        <v>1369</v>
      </c>
      <c r="DE7" s="71"/>
      <c r="DF7" s="71"/>
      <c r="DG7" s="71" t="s">
        <v>1370</v>
      </c>
      <c r="DH7" s="71"/>
      <c r="DI7" s="71"/>
      <c r="DJ7" s="102" t="s">
        <v>1371</v>
      </c>
      <c r="DK7" s="102"/>
      <c r="DL7" s="102"/>
      <c r="DM7" s="102" t="s">
        <v>1372</v>
      </c>
      <c r="DN7" s="102"/>
      <c r="DO7" s="102"/>
      <c r="DP7" s="102" t="s">
        <v>1373</v>
      </c>
      <c r="DQ7" s="102"/>
      <c r="DR7" s="102"/>
      <c r="DS7" s="102" t="s">
        <v>1374</v>
      </c>
      <c r="DT7" s="102"/>
      <c r="DU7" s="102"/>
      <c r="DV7" s="102" t="s">
        <v>745</v>
      </c>
      <c r="DW7" s="102"/>
      <c r="DX7" s="102"/>
      <c r="DY7" s="71" t="s">
        <v>761</v>
      </c>
      <c r="DZ7" s="71"/>
      <c r="EA7" s="71"/>
      <c r="EB7" s="71" t="s">
        <v>762</v>
      </c>
      <c r="EC7" s="71"/>
      <c r="ED7" s="71"/>
      <c r="EE7" s="71" t="s">
        <v>1228</v>
      </c>
      <c r="EF7" s="71"/>
      <c r="EG7" s="71"/>
      <c r="EH7" s="71" t="s">
        <v>763</v>
      </c>
      <c r="EI7" s="71"/>
      <c r="EJ7" s="71"/>
      <c r="EK7" s="71" t="s">
        <v>1331</v>
      </c>
      <c r="EL7" s="71"/>
      <c r="EM7" s="71"/>
      <c r="EN7" s="71" t="s">
        <v>766</v>
      </c>
      <c r="EO7" s="71"/>
      <c r="EP7" s="71"/>
      <c r="EQ7" s="71" t="s">
        <v>1237</v>
      </c>
      <c r="ER7" s="71"/>
      <c r="ES7" s="71"/>
      <c r="ET7" s="71" t="s">
        <v>771</v>
      </c>
      <c r="EU7" s="71"/>
      <c r="EV7" s="71"/>
      <c r="EW7" s="71" t="s">
        <v>1240</v>
      </c>
      <c r="EX7" s="71"/>
      <c r="EY7" s="71"/>
      <c r="EZ7" s="71" t="s">
        <v>1242</v>
      </c>
      <c r="FA7" s="71"/>
      <c r="FB7" s="71"/>
      <c r="FC7" s="71" t="s">
        <v>1244</v>
      </c>
      <c r="FD7" s="71"/>
      <c r="FE7" s="71"/>
      <c r="FF7" s="71" t="s">
        <v>1332</v>
      </c>
      <c r="FG7" s="71"/>
      <c r="FH7" s="71"/>
      <c r="FI7" s="71" t="s">
        <v>1247</v>
      </c>
      <c r="FJ7" s="71"/>
      <c r="FK7" s="71"/>
      <c r="FL7" s="71" t="s">
        <v>775</v>
      </c>
      <c r="FM7" s="71"/>
      <c r="FN7" s="71"/>
      <c r="FO7" s="71" t="s">
        <v>1251</v>
      </c>
      <c r="FP7" s="71"/>
      <c r="FQ7" s="71"/>
      <c r="FR7" s="71" t="s">
        <v>1254</v>
      </c>
      <c r="FS7" s="71"/>
      <c r="FT7" s="71"/>
      <c r="FU7" s="71" t="s">
        <v>1258</v>
      </c>
      <c r="FV7" s="71"/>
      <c r="FW7" s="71"/>
      <c r="FX7" s="71" t="s">
        <v>1260</v>
      </c>
      <c r="FY7" s="71"/>
      <c r="FZ7" s="71"/>
      <c r="GA7" s="102" t="s">
        <v>1263</v>
      </c>
      <c r="GB7" s="102"/>
      <c r="GC7" s="102"/>
      <c r="GD7" s="71" t="s">
        <v>780</v>
      </c>
      <c r="GE7" s="71"/>
      <c r="GF7" s="71"/>
      <c r="GG7" s="102" t="s">
        <v>1270</v>
      </c>
      <c r="GH7" s="102"/>
      <c r="GI7" s="102"/>
      <c r="GJ7" s="102" t="s">
        <v>1271</v>
      </c>
      <c r="GK7" s="102"/>
      <c r="GL7" s="102"/>
      <c r="GM7" s="102" t="s">
        <v>1273</v>
      </c>
      <c r="GN7" s="102"/>
      <c r="GO7" s="102"/>
      <c r="GP7" s="102" t="s">
        <v>1274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1" t="s">
        <v>1281</v>
      </c>
      <c r="HC7" s="71"/>
      <c r="HD7" s="71"/>
      <c r="HE7" s="71" t="s">
        <v>1283</v>
      </c>
      <c r="HF7" s="71"/>
      <c r="HG7" s="71"/>
      <c r="HH7" s="71" t="s">
        <v>796</v>
      </c>
      <c r="HI7" s="71"/>
      <c r="HJ7" s="71"/>
      <c r="HK7" s="71" t="s">
        <v>1284</v>
      </c>
      <c r="HL7" s="71"/>
      <c r="HM7" s="71"/>
      <c r="HN7" s="71" t="s">
        <v>1287</v>
      </c>
      <c r="HO7" s="71"/>
      <c r="HP7" s="71"/>
      <c r="HQ7" s="71" t="s">
        <v>799</v>
      </c>
      <c r="HR7" s="71"/>
      <c r="HS7" s="71"/>
      <c r="HT7" s="71" t="s">
        <v>797</v>
      </c>
      <c r="HU7" s="71"/>
      <c r="HV7" s="71"/>
      <c r="HW7" s="71" t="s">
        <v>618</v>
      </c>
      <c r="HX7" s="71"/>
      <c r="HY7" s="71"/>
      <c r="HZ7" s="71" t="s">
        <v>1296</v>
      </c>
      <c r="IA7" s="71"/>
      <c r="IB7" s="71"/>
      <c r="IC7" s="71" t="s">
        <v>1300</v>
      </c>
      <c r="ID7" s="71"/>
      <c r="IE7" s="71"/>
      <c r="IF7" s="71" t="s">
        <v>802</v>
      </c>
      <c r="IG7" s="71"/>
      <c r="IH7" s="71"/>
      <c r="II7" s="71" t="s">
        <v>1305</v>
      </c>
      <c r="IJ7" s="71"/>
      <c r="IK7" s="71"/>
      <c r="IL7" s="71" t="s">
        <v>1306</v>
      </c>
      <c r="IM7" s="71"/>
      <c r="IN7" s="71"/>
      <c r="IO7" s="71" t="s">
        <v>1310</v>
      </c>
      <c r="IP7" s="71"/>
      <c r="IQ7" s="71"/>
      <c r="IR7" s="71" t="s">
        <v>1314</v>
      </c>
      <c r="IS7" s="71"/>
      <c r="IT7" s="71"/>
    </row>
    <row r="8" spans="1:254" ht="58.5" customHeight="1" x14ac:dyDescent="0.3">
      <c r="A8" s="84"/>
      <c r="B8" s="84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1170</v>
      </c>
      <c r="Q8" s="58" t="s">
        <v>625</v>
      </c>
      <c r="R8" s="58" t="s">
        <v>719</v>
      </c>
      <c r="S8" s="58" t="s">
        <v>1171</v>
      </c>
      <c r="T8" s="58" t="s">
        <v>720</v>
      </c>
      <c r="U8" s="58" t="s">
        <v>1172</v>
      </c>
      <c r="V8" s="58" t="s">
        <v>1173</v>
      </c>
      <c r="W8" s="58" t="s">
        <v>1174</v>
      </c>
      <c r="X8" s="58" t="s">
        <v>721</v>
      </c>
      <c r="Y8" s="58" t="s">
        <v>722</v>
      </c>
      <c r="Z8" s="58" t="s">
        <v>1175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516</v>
      </c>
      <c r="AL8" s="58" t="s">
        <v>1181</v>
      </c>
      <c r="AM8" s="58" t="s">
        <v>724</v>
      </c>
      <c r="AN8" s="58" t="s">
        <v>725</v>
      </c>
      <c r="AO8" s="58" t="s">
        <v>1182</v>
      </c>
      <c r="AP8" s="58" t="s">
        <v>726</v>
      </c>
      <c r="AQ8" s="58" t="s">
        <v>1183</v>
      </c>
      <c r="AR8" s="58" t="s">
        <v>727</v>
      </c>
      <c r="AS8" s="58" t="s">
        <v>95</v>
      </c>
      <c r="AT8" s="58" t="s">
        <v>257</v>
      </c>
      <c r="AU8" s="58" t="s">
        <v>1184</v>
      </c>
      <c r="AV8" s="58" t="s">
        <v>728</v>
      </c>
      <c r="AW8" s="58" t="s">
        <v>729</v>
      </c>
      <c r="AX8" s="58" t="s">
        <v>1185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1186</v>
      </c>
      <c r="BH8" s="58" t="s">
        <v>1187</v>
      </c>
      <c r="BI8" s="58" t="s">
        <v>736</v>
      </c>
      <c r="BJ8" s="58" t="s">
        <v>1188</v>
      </c>
      <c r="BK8" s="58" t="s">
        <v>737</v>
      </c>
      <c r="BL8" s="58" t="s">
        <v>738</v>
      </c>
      <c r="BM8" s="58" t="s">
        <v>1189</v>
      </c>
      <c r="BN8" s="58" t="s">
        <v>1190</v>
      </c>
      <c r="BO8" s="58" t="s">
        <v>1191</v>
      </c>
      <c r="BP8" s="58" t="s">
        <v>723</v>
      </c>
      <c r="BQ8" s="58" t="s">
        <v>1192</v>
      </c>
      <c r="BR8" s="58" t="s">
        <v>1193</v>
      </c>
      <c r="BS8" s="58" t="s">
        <v>1194</v>
      </c>
      <c r="BT8" s="58" t="s">
        <v>739</v>
      </c>
      <c r="BU8" s="58" t="s">
        <v>740</v>
      </c>
      <c r="BV8" s="58" t="s">
        <v>1195</v>
      </c>
      <c r="BW8" s="58" t="s">
        <v>741</v>
      </c>
      <c r="BX8" s="58" t="s">
        <v>742</v>
      </c>
      <c r="BY8" s="58" t="s">
        <v>743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746</v>
      </c>
      <c r="CE8" s="58" t="s">
        <v>747</v>
      </c>
      <c r="CF8" s="58" t="s">
        <v>1200</v>
      </c>
      <c r="CG8" s="58" t="s">
        <v>1201</v>
      </c>
      <c r="CH8" s="58" t="s">
        <v>744</v>
      </c>
      <c r="CI8" s="58" t="s">
        <v>1202</v>
      </c>
      <c r="CJ8" s="58" t="s">
        <v>1203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1204</v>
      </c>
      <c r="CQ8" s="58" t="s">
        <v>750</v>
      </c>
      <c r="CR8" s="58" t="s">
        <v>751</v>
      </c>
      <c r="CS8" s="58" t="s">
        <v>1205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1206</v>
      </c>
      <c r="CY8" s="58" t="s">
        <v>1207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360</v>
      </c>
      <c r="DK8" s="58" t="s">
        <v>1212</v>
      </c>
      <c r="DL8" s="59" t="s">
        <v>1213</v>
      </c>
      <c r="DM8" s="59" t="s">
        <v>758</v>
      </c>
      <c r="DN8" s="58" t="s">
        <v>1214</v>
      </c>
      <c r="DO8" s="59" t="s">
        <v>759</v>
      </c>
      <c r="DP8" s="59" t="s">
        <v>760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764</v>
      </c>
      <c r="EI8" s="58" t="s">
        <v>765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767</v>
      </c>
      <c r="EO8" s="58" t="s">
        <v>768</v>
      </c>
      <c r="EP8" s="58" t="s">
        <v>1236</v>
      </c>
      <c r="EQ8" s="58" t="s">
        <v>769</v>
      </c>
      <c r="ER8" s="58" t="s">
        <v>770</v>
      </c>
      <c r="ES8" s="58" t="s">
        <v>1238</v>
      </c>
      <c r="ET8" s="58" t="s">
        <v>772</v>
      </c>
      <c r="EU8" s="58" t="s">
        <v>773</v>
      </c>
      <c r="EV8" s="58" t="s">
        <v>1239</v>
      </c>
      <c r="EW8" s="58" t="s">
        <v>772</v>
      </c>
      <c r="EX8" s="58" t="s">
        <v>773</v>
      </c>
      <c r="EY8" s="58" t="s">
        <v>1241</v>
      </c>
      <c r="EZ8" s="58" t="s">
        <v>198</v>
      </c>
      <c r="FA8" s="58" t="s">
        <v>1243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147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776</v>
      </c>
      <c r="FS8" s="58" t="s">
        <v>1256</v>
      </c>
      <c r="FT8" s="58" t="s">
        <v>1257</v>
      </c>
      <c r="FU8" s="58" t="s">
        <v>777</v>
      </c>
      <c r="FV8" s="58" t="s">
        <v>778</v>
      </c>
      <c r="FW8" s="58" t="s">
        <v>1259</v>
      </c>
      <c r="FX8" s="58" t="s">
        <v>1261</v>
      </c>
      <c r="FY8" s="58" t="s">
        <v>779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152</v>
      </c>
      <c r="GH8" s="58" t="s">
        <v>781</v>
      </c>
      <c r="GI8" s="59" t="s">
        <v>782</v>
      </c>
      <c r="GJ8" s="59" t="s">
        <v>1272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1275</v>
      </c>
      <c r="GS8" s="59" t="s">
        <v>1276</v>
      </c>
      <c r="GT8" s="58" t="s">
        <v>788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1282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1285</v>
      </c>
      <c r="HL8" s="58" t="s">
        <v>795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800</v>
      </c>
      <c r="HR8" s="58" t="s">
        <v>801</v>
      </c>
      <c r="HS8" s="58" t="s">
        <v>1291</v>
      </c>
      <c r="HT8" s="58" t="s">
        <v>1333</v>
      </c>
      <c r="HU8" s="58" t="s">
        <v>798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803</v>
      </c>
      <c r="IG8" s="58" t="s">
        <v>804</v>
      </c>
      <c r="IH8" s="58" t="s">
        <v>1304</v>
      </c>
      <c r="II8" s="58" t="s">
        <v>148</v>
      </c>
      <c r="IJ8" s="58" t="s">
        <v>235</v>
      </c>
      <c r="IK8" s="58" t="s">
        <v>209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2" t="s">
        <v>56</v>
      </c>
      <c r="E42" s="113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4" t="s">
        <v>159</v>
      </c>
      <c r="E51" s="114"/>
      <c r="F51" s="68" t="s">
        <v>116</v>
      </c>
      <c r="G51" s="69"/>
      <c r="H51" s="91" t="s">
        <v>174</v>
      </c>
      <c r="I51" s="92"/>
      <c r="J51" s="109" t="s">
        <v>186</v>
      </c>
      <c r="K51" s="109"/>
      <c r="L51" s="109" t="s">
        <v>117</v>
      </c>
      <c r="M51" s="10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 Толеубаева</cp:lastModifiedBy>
  <dcterms:created xsi:type="dcterms:W3CDTF">2022-12-22T06:57:03Z</dcterms:created>
  <dcterms:modified xsi:type="dcterms:W3CDTF">2026-04-21T10:01:46Z</dcterms:modified>
</cp:coreProperties>
</file>